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<sst xmlns="http://schemas.openxmlformats.org/spreadsheetml/2006/main" count="69" uniqueCount="56">
  <si>
    <t>CONCEPTO</t>
  </si>
  <si>
    <t>MONTO</t>
  </si>
  <si>
    <t>M % V UNIFORMES S.A.</t>
  </si>
  <si>
    <t>CLUB LOS PRADOS, INC.</t>
  </si>
  <si>
    <t>CAMPAMENTO PARA NIÑOS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</si>
  <si>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</si>
  <si>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</si>
  <si>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</si>
  <si>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</si>
  <si>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</si>
  <si>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VIAPAINT S.A.S.</t>
  </si>
  <si>
    <t>Uniformes equipo de Softboll</t>
  </si>
  <si>
    <t>CECOMSA</t>
  </si>
  <si>
    <t>COMPRA DE PATCH PANEL</t>
  </si>
  <si>
    <t>CODETEL</t>
  </si>
  <si>
    <t>COMPU OFFICE DOMINICANA.S.R.L</t>
  </si>
  <si>
    <t>DIGISI S.R.L.</t>
  </si>
  <si>
    <t>EMPRESA DISTRIBUIDORA ELECTRICIDAD DEL ESTE</t>
  </si>
  <si>
    <t>GRUPO TECNICO AUTOMOTRIZ , KCP, SRL</t>
  </si>
  <si>
    <t>INVERSIONES TANAGRIA SRL</t>
  </si>
  <si>
    <t>PRODUCTORA SIN LIMITES</t>
  </si>
  <si>
    <t>UNIDAD DE VIAJES OFICIALES</t>
  </si>
  <si>
    <t>VICTOR GARCIA (AIRE ACONDICIONADO)</t>
  </si>
  <si>
    <t>1511209347-51</t>
  </si>
  <si>
    <t>B50453</t>
  </si>
  <si>
    <t>B50504</t>
  </si>
  <si>
    <t>MK-FT-V121884</t>
  </si>
  <si>
    <t>SERVICIOS TELEFONICOS</t>
  </si>
  <si>
    <t>COMPRA DE CARTUCHOS Y TONER</t>
  </si>
  <si>
    <t>COMPRA DE POWER SUPPLYS</t>
  </si>
  <si>
    <t>SERVICIOS DE ELECTRICIDAD</t>
  </si>
  <si>
    <t>MANTENIMIENTO VEHICULAR</t>
  </si>
  <si>
    <t>SERVICIOS DE ALMACENAMINETO</t>
  </si>
  <si>
    <t>SERVICIOS DE PUBLICIDAD</t>
  </si>
  <si>
    <t>VIATICOS Y BOLETOS.</t>
  </si>
  <si>
    <t>AIRES ACONDICIONADOS DE 3 Y 5 TONELADAS</t>
  </si>
  <si>
    <t>2392.01 Y 2398.01</t>
  </si>
  <si>
    <t>2232.01 Y 2241.01</t>
  </si>
  <si>
    <t>AYUNTAMIENTO DEL DISTRITO NACIONAL</t>
  </si>
  <si>
    <t>RECOGIDA DE BASURA</t>
  </si>
  <si>
    <t>CORPORACION DE ACUEDUCTOS Y ALCANTARILLADO SANTO DOMINGO</t>
  </si>
  <si>
    <t>AGUA DE ALCANTARILLADO</t>
  </si>
  <si>
    <t>AGUA DE POZO</t>
  </si>
  <si>
    <t>PABLO JOSE PAEZ DEVEAUX</t>
  </si>
  <si>
    <t>CAPACITACION DE INGLES</t>
  </si>
  <si>
    <t>WIND TELECOM</t>
  </si>
  <si>
    <t>INTERNET</t>
  </si>
  <si>
    <t>CODEMCA S.R.L.</t>
  </si>
  <si>
    <t>MANTENIMIENTO SISTEMA SEGURIDAD</t>
  </si>
  <si>
    <t>MANTENIMIENTO SISTEMA DE SEGURIDAD</t>
  </si>
  <si>
    <t>01-000454</t>
  </si>
  <si>
    <t>01-000455</t>
  </si>
  <si>
    <t>Correspondiente al mes de ENERO 2018</t>
  </si>
  <si>
    <t xml:space="preserve">Obsevacion: * Los Suplidores no han cumplido con la documentacion requerida </t>
  </si>
  <si>
    <r>
      <t xml:space="preserve">11/09/2017    </t>
    </r>
    <r>
      <rPr>
        <b/>
        <sz val="11"/>
        <color theme="1"/>
        <rFont val="Cambria"/>
        <family val="1"/>
        <scheme val="major"/>
      </rPr>
      <t>*</t>
    </r>
  </si>
  <si>
    <r>
      <t xml:space="preserve">16/05/2015      </t>
    </r>
    <r>
      <rPr>
        <b/>
        <sz val="11"/>
        <color theme="1"/>
        <rFont val="Cambria"/>
        <family val="1"/>
        <scheme val="maj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</si>
</sst>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0" fillId="0" borderId="0" xfId="0" applyFont="1"/>
    <xf numFmtId="0" fontId="1" fillId="0" borderId="0" xfId="0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8" fillId="0" borderId="0" xfId="0" applyFont="1"/>
    <xf numFmtId="43" fontId="6" fillId="0" borderId="1" xfId="0" applyNumberFormat="1" applyFont="1" applyBorder="1" applyAlignment="1" applyProtection="1">
      <alignment horizontal="center"/>
      <protection locked="0"/>
    </xf>
    <xf numFmtId="43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0</xdr:rowOff>
    </xdr:from>
    <xdr:to>
      <xdr:col>3</xdr:col>
      <xdr:colOff>152401</xdr:colOff>
      <xdr:row>7</xdr:row>
      <xdr:rowOff>59676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3838576" cy="1345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10" workbookViewId="0">
      <selection activeCell="A9" sqref="A9:G9"/>
    </sheetView>
  </sheetViews>
  <sheetFormatPr baseColWidth="10" defaultRowHeight="15" x14ac:dyDescent="0.25"/>
  <cols>
    <col min="1" max="1" width="23.7109375" customWidth="1"/>
    <col min="2" max="2" width="21.5703125" customWidth="1"/>
    <col min="3" max="3" width="67.85546875" customWidth="1"/>
    <col min="4" max="4" width="50.42578125" customWidth="1"/>
    <col min="5" max="5" width="24.7109375" customWidth="1"/>
    <col min="6" max="6" width="17.85546875" customWidth="1"/>
    <col min="7" max="7" width="21.5703125" customWidth="1"/>
    <col min="8" max="8" width="14.5703125" customWidth="1"/>
    <col min="9" max="9" width="14.140625" customWidth="1"/>
  </cols>
  <sheetData>
    <row r="1" spans="1:12" x14ac:dyDescent="0.25">
      <c r="A1" s="7"/>
      <c r="B1" s="7"/>
      <c r="C1" s="7"/>
      <c r="D1" s="7"/>
      <c r="E1" s="7"/>
      <c r="F1" s="7"/>
      <c r="G1" s="7"/>
      <c r="H1" s="7"/>
      <c r="I1" s="7"/>
    </row>
    <row r="2" spans="1:12" x14ac:dyDescent="0.25">
      <c r="A2" s="7"/>
      <c r="B2" s="7"/>
      <c r="C2" s="7"/>
      <c r="D2" s="7"/>
      <c r="E2" s="7"/>
      <c r="F2" s="7"/>
      <c r="G2" s="7"/>
      <c r="H2" s="7"/>
      <c r="I2" s="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12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12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12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12" ht="18.75" x14ac:dyDescent="0.3">
      <c r="A9" s="27" t="s">
        <v>52</v>
      </c>
      <c r="B9" s="27"/>
      <c r="C9" s="27"/>
      <c r="D9" s="27"/>
      <c r="E9" s="27"/>
      <c r="F9" s="27"/>
      <c r="G9" s="27"/>
      <c r="H9" s="8"/>
      <c r="I9" s="8"/>
      <c r="J9" s="8"/>
      <c r="K9" s="8"/>
      <c r="L9" s="8"/>
    </row>
    <row r="10" spans="1:12" ht="43.5" x14ac:dyDescent="0.25">
      <c r="A10" s="10" t="s">
        <v>5</v>
      </c>
      <c r="B10" s="11" t="s">
        <v>6</v>
      </c>
      <c r="C10" s="10" t="s">
        <v>7</v>
      </c>
      <c r="D10" s="12" t="s">
        <v>0</v>
      </c>
      <c r="E10" s="12" t="s">
        <v>8</v>
      </c>
      <c r="F10" s="12" t="s">
        <v>1</v>
      </c>
      <c r="G10" s="13" t="s">
        <v>9</v>
      </c>
      <c r="H10" s="9"/>
      <c r="I10" s="9"/>
      <c r="J10" s="9"/>
      <c r="K10" s="9"/>
      <c r="L10" s="9"/>
    </row>
    <row r="11" spans="1:12" x14ac:dyDescent="0.25">
      <c r="A11" s="14">
        <v>43076</v>
      </c>
      <c r="B11" s="15">
        <v>23259257</v>
      </c>
      <c r="C11" s="15" t="s">
        <v>38</v>
      </c>
      <c r="D11" s="15" t="s">
        <v>39</v>
      </c>
      <c r="E11" s="15">
        <v>2218.0100000000002</v>
      </c>
      <c r="F11" s="23">
        <v>1000</v>
      </c>
      <c r="G11" s="14">
        <v>43107</v>
      </c>
      <c r="H11" s="9"/>
      <c r="I11" s="9"/>
      <c r="J11" s="9"/>
      <c r="K11" s="9"/>
      <c r="L11" s="9"/>
    </row>
    <row r="12" spans="1:12" x14ac:dyDescent="0.25">
      <c r="A12" s="14">
        <v>43109</v>
      </c>
      <c r="B12" s="15">
        <v>23402724</v>
      </c>
      <c r="C12" s="15" t="s">
        <v>38</v>
      </c>
      <c r="D12" s="15" t="s">
        <v>39</v>
      </c>
      <c r="E12" s="15">
        <v>2218.0100000000002</v>
      </c>
      <c r="F12" s="23">
        <v>1000</v>
      </c>
      <c r="G12" s="14">
        <v>43140</v>
      </c>
      <c r="H12" s="9"/>
      <c r="I12" s="9"/>
      <c r="J12" s="9"/>
      <c r="K12" s="9"/>
      <c r="L12" s="9"/>
    </row>
    <row r="13" spans="1:12" x14ac:dyDescent="0.25">
      <c r="A13" s="14">
        <v>43003</v>
      </c>
      <c r="B13" s="15">
        <v>74930</v>
      </c>
      <c r="C13" s="15" t="s">
        <v>12</v>
      </c>
      <c r="D13" s="15" t="s">
        <v>13</v>
      </c>
      <c r="E13" s="15">
        <v>2396.0100000000002</v>
      </c>
      <c r="F13" s="23">
        <v>7800</v>
      </c>
      <c r="G13" s="14">
        <v>43033</v>
      </c>
      <c r="H13" s="6"/>
      <c r="I13" s="6"/>
      <c r="J13" s="6"/>
      <c r="K13" s="6"/>
      <c r="L13" s="6"/>
    </row>
    <row r="14" spans="1:12" x14ac:dyDescent="0.25">
      <c r="A14" s="14">
        <v>42593</v>
      </c>
      <c r="B14" s="15">
        <v>11500000157</v>
      </c>
      <c r="C14" s="15" t="s">
        <v>3</v>
      </c>
      <c r="D14" s="15" t="s">
        <v>4</v>
      </c>
      <c r="E14" s="15">
        <v>2286.0100000000002</v>
      </c>
      <c r="F14" s="23">
        <v>601800</v>
      </c>
      <c r="G14" s="14" t="s">
        <v>54</v>
      </c>
      <c r="H14" s="6"/>
      <c r="I14" s="6"/>
      <c r="J14" s="6"/>
      <c r="K14" s="6"/>
      <c r="L14" s="6"/>
    </row>
    <row r="15" spans="1:12" x14ac:dyDescent="0.25">
      <c r="A15" s="14">
        <v>43096</v>
      </c>
      <c r="B15" s="16" t="s">
        <v>50</v>
      </c>
      <c r="C15" s="15" t="s">
        <v>47</v>
      </c>
      <c r="D15" s="15" t="s">
        <v>48</v>
      </c>
      <c r="E15" s="15">
        <v>2276.0100000000002</v>
      </c>
      <c r="F15" s="23">
        <v>70000</v>
      </c>
      <c r="G15" s="14">
        <v>43127</v>
      </c>
      <c r="H15" s="6"/>
      <c r="I15" s="6"/>
      <c r="J15" s="6"/>
      <c r="K15" s="6"/>
      <c r="L15" s="6"/>
    </row>
    <row r="16" spans="1:12" x14ac:dyDescent="0.25">
      <c r="A16" s="14">
        <v>43096</v>
      </c>
      <c r="B16" s="16" t="s">
        <v>51</v>
      </c>
      <c r="C16" s="15" t="s">
        <v>47</v>
      </c>
      <c r="D16" s="15" t="s">
        <v>49</v>
      </c>
      <c r="E16" s="15">
        <v>2276.0100000000002</v>
      </c>
      <c r="F16" s="23">
        <v>70000</v>
      </c>
      <c r="G16" s="14">
        <v>43127</v>
      </c>
      <c r="H16" s="6"/>
      <c r="I16" s="6"/>
      <c r="J16" s="6"/>
      <c r="K16" s="6"/>
      <c r="L16" s="6"/>
    </row>
    <row r="17" spans="1:12" x14ac:dyDescent="0.25">
      <c r="A17" s="14">
        <v>43097</v>
      </c>
      <c r="B17" s="15">
        <v>110</v>
      </c>
      <c r="C17" s="15" t="s">
        <v>14</v>
      </c>
      <c r="D17" s="15" t="s">
        <v>27</v>
      </c>
      <c r="E17" s="15">
        <v>2213.0100000000002</v>
      </c>
      <c r="F17" s="23">
        <v>388371.73</v>
      </c>
      <c r="G17" s="14">
        <v>43127</v>
      </c>
      <c r="H17" s="6"/>
      <c r="I17" s="6"/>
      <c r="J17" s="6"/>
      <c r="K17" s="6"/>
      <c r="L17" s="6"/>
    </row>
    <row r="18" spans="1:12" x14ac:dyDescent="0.25">
      <c r="A18" s="14">
        <v>43097</v>
      </c>
      <c r="B18" s="15">
        <v>123</v>
      </c>
      <c r="C18" s="15" t="s">
        <v>14</v>
      </c>
      <c r="D18" s="15" t="s">
        <v>27</v>
      </c>
      <c r="E18" s="15">
        <v>2213.0100000000002</v>
      </c>
      <c r="F18" s="23">
        <v>84357.72</v>
      </c>
      <c r="G18" s="14">
        <v>43127</v>
      </c>
      <c r="H18" s="6"/>
      <c r="I18" s="6"/>
      <c r="J18" s="6"/>
      <c r="K18" s="6"/>
      <c r="L18" s="6"/>
    </row>
    <row r="19" spans="1:12" x14ac:dyDescent="0.25">
      <c r="A19" s="14">
        <v>43088</v>
      </c>
      <c r="B19" s="16">
        <v>500004184</v>
      </c>
      <c r="C19" s="15" t="s">
        <v>15</v>
      </c>
      <c r="D19" s="15" t="s">
        <v>28</v>
      </c>
      <c r="E19" s="15" t="s">
        <v>36</v>
      </c>
      <c r="F19" s="23">
        <v>98952.46</v>
      </c>
      <c r="G19" s="14">
        <v>43118</v>
      </c>
      <c r="H19" s="6"/>
      <c r="I19" s="6"/>
      <c r="J19" s="6"/>
      <c r="K19" s="6"/>
      <c r="L19" s="6"/>
    </row>
    <row r="20" spans="1:12" x14ac:dyDescent="0.25">
      <c r="A20" s="14">
        <v>43104</v>
      </c>
      <c r="B20" s="16">
        <v>57977150</v>
      </c>
      <c r="C20" s="15" t="s">
        <v>40</v>
      </c>
      <c r="D20" s="15" t="s">
        <v>41</v>
      </c>
      <c r="E20" s="15">
        <v>2217.0100000000002</v>
      </c>
      <c r="F20" s="23">
        <v>1786</v>
      </c>
      <c r="G20" s="14">
        <v>43135</v>
      </c>
      <c r="H20" s="6"/>
      <c r="I20" s="6"/>
      <c r="J20" s="6"/>
      <c r="K20" s="6"/>
      <c r="L20" s="6"/>
    </row>
    <row r="21" spans="1:12" x14ac:dyDescent="0.25">
      <c r="A21" s="14">
        <v>43104</v>
      </c>
      <c r="B21" s="16">
        <v>57977152</v>
      </c>
      <c r="C21" s="15" t="s">
        <v>40</v>
      </c>
      <c r="D21" s="15" t="s">
        <v>42</v>
      </c>
      <c r="E21" s="15">
        <v>2217.0100000000002</v>
      </c>
      <c r="F21" s="23">
        <v>593</v>
      </c>
      <c r="G21" s="14">
        <v>43135</v>
      </c>
      <c r="H21" s="6"/>
      <c r="I21" s="6"/>
      <c r="J21" s="6"/>
      <c r="K21" s="6"/>
      <c r="L21" s="6"/>
    </row>
    <row r="22" spans="1:12" x14ac:dyDescent="0.25">
      <c r="A22" s="14">
        <v>43077</v>
      </c>
      <c r="B22" s="16">
        <v>1001</v>
      </c>
      <c r="C22" s="15" t="s">
        <v>16</v>
      </c>
      <c r="D22" s="15" t="s">
        <v>29</v>
      </c>
      <c r="E22" s="15">
        <v>2396.0100000000002</v>
      </c>
      <c r="F22" s="23">
        <v>62705.2</v>
      </c>
      <c r="G22" s="14">
        <v>43109</v>
      </c>
      <c r="H22" s="6"/>
      <c r="I22" s="6"/>
      <c r="J22" s="6"/>
      <c r="K22" s="6"/>
      <c r="L22" s="6"/>
    </row>
    <row r="23" spans="1:12" x14ac:dyDescent="0.25">
      <c r="A23" s="14">
        <v>43087</v>
      </c>
      <c r="B23" s="16" t="s">
        <v>23</v>
      </c>
      <c r="C23" s="15" t="s">
        <v>17</v>
      </c>
      <c r="D23" s="15" t="s">
        <v>30</v>
      </c>
      <c r="E23" s="15">
        <v>2216.0100000000002</v>
      </c>
      <c r="F23" s="23">
        <v>246268.69</v>
      </c>
      <c r="G23" s="14">
        <v>43117</v>
      </c>
      <c r="H23" s="6"/>
      <c r="I23" s="6"/>
      <c r="J23" s="6"/>
      <c r="K23" s="6"/>
      <c r="L23" s="6"/>
    </row>
    <row r="24" spans="1:12" x14ac:dyDescent="0.25">
      <c r="A24" s="14">
        <v>43091</v>
      </c>
      <c r="B24" s="16" t="s">
        <v>24</v>
      </c>
      <c r="C24" s="15" t="s">
        <v>18</v>
      </c>
      <c r="D24" s="15" t="s">
        <v>31</v>
      </c>
      <c r="E24" s="15">
        <v>2272.06</v>
      </c>
      <c r="F24" s="23">
        <v>5351.51</v>
      </c>
      <c r="G24" s="14">
        <v>43121</v>
      </c>
      <c r="H24" s="6"/>
      <c r="I24" s="6"/>
      <c r="J24" s="6"/>
      <c r="K24" s="6"/>
      <c r="L24" s="6"/>
    </row>
    <row r="25" spans="1:12" x14ac:dyDescent="0.25">
      <c r="A25" s="14">
        <v>43091</v>
      </c>
      <c r="B25" s="16" t="s">
        <v>25</v>
      </c>
      <c r="C25" s="15" t="s">
        <v>18</v>
      </c>
      <c r="D25" s="15" t="s">
        <v>31</v>
      </c>
      <c r="E25" s="15">
        <v>2272.06</v>
      </c>
      <c r="F25" s="23">
        <v>9874.66</v>
      </c>
      <c r="G25" s="14">
        <v>43121</v>
      </c>
      <c r="H25" s="6"/>
      <c r="I25" s="6"/>
      <c r="J25" s="6"/>
      <c r="K25" s="6"/>
      <c r="L25" s="6"/>
    </row>
    <row r="26" spans="1:12" x14ac:dyDescent="0.25">
      <c r="A26" s="14">
        <v>43083</v>
      </c>
      <c r="B26" s="16">
        <v>6215</v>
      </c>
      <c r="C26" s="15" t="s">
        <v>19</v>
      </c>
      <c r="D26" s="15" t="s">
        <v>32</v>
      </c>
      <c r="E26" s="15">
        <v>2243.0100000000002</v>
      </c>
      <c r="F26" s="23">
        <v>32458.84</v>
      </c>
      <c r="G26" s="14">
        <v>43113</v>
      </c>
      <c r="H26" s="6"/>
      <c r="I26" s="6"/>
      <c r="J26" s="6"/>
      <c r="K26" s="6"/>
      <c r="L26" s="6"/>
    </row>
    <row r="27" spans="1:12" x14ac:dyDescent="0.25">
      <c r="A27" s="17">
        <v>43115</v>
      </c>
      <c r="B27" s="18">
        <v>6312</v>
      </c>
      <c r="C27" s="15" t="s">
        <v>19</v>
      </c>
      <c r="D27" s="15" t="s">
        <v>32</v>
      </c>
      <c r="E27" s="15">
        <v>2243.0100000000002</v>
      </c>
      <c r="F27" s="24">
        <v>32161.77</v>
      </c>
      <c r="G27" s="14">
        <v>43146</v>
      </c>
      <c r="H27" s="6"/>
      <c r="I27" s="6"/>
      <c r="J27" s="6"/>
      <c r="K27" s="6"/>
      <c r="L27" s="6"/>
    </row>
    <row r="28" spans="1:12" x14ac:dyDescent="0.25">
      <c r="A28" s="14">
        <v>42111</v>
      </c>
      <c r="B28" s="16">
        <v>743</v>
      </c>
      <c r="C28" s="15" t="s">
        <v>2</v>
      </c>
      <c r="D28" s="15" t="s">
        <v>11</v>
      </c>
      <c r="E28" s="15">
        <v>2323.0100000000002</v>
      </c>
      <c r="F28" s="23">
        <v>19175</v>
      </c>
      <c r="G28" s="14" t="s">
        <v>55</v>
      </c>
      <c r="H28" s="6"/>
      <c r="I28" s="6"/>
      <c r="J28" s="6"/>
      <c r="K28" s="6"/>
      <c r="L28" s="6"/>
    </row>
    <row r="29" spans="1:12" x14ac:dyDescent="0.25">
      <c r="A29" s="17">
        <v>43111</v>
      </c>
      <c r="B29" s="16">
        <v>66</v>
      </c>
      <c r="C29" s="19" t="s">
        <v>43</v>
      </c>
      <c r="D29" s="19" t="s">
        <v>44</v>
      </c>
      <c r="E29" s="15">
        <v>2287.04</v>
      </c>
      <c r="F29" s="23">
        <v>81900</v>
      </c>
      <c r="G29" s="14">
        <v>43142</v>
      </c>
      <c r="H29" s="6"/>
      <c r="I29" s="6"/>
      <c r="J29" s="6"/>
      <c r="K29" s="6"/>
      <c r="L29" s="6"/>
    </row>
    <row r="30" spans="1:12" x14ac:dyDescent="0.25">
      <c r="A30" s="17">
        <v>43076</v>
      </c>
      <c r="B30" s="19">
        <v>2068</v>
      </c>
      <c r="C30" s="19" t="s">
        <v>20</v>
      </c>
      <c r="D30" s="19" t="s">
        <v>33</v>
      </c>
      <c r="E30" s="15">
        <v>2221.0100000000002</v>
      </c>
      <c r="F30" s="24">
        <v>20000</v>
      </c>
      <c r="G30" s="14">
        <v>43106</v>
      </c>
      <c r="H30" s="6"/>
      <c r="I30" s="6"/>
      <c r="J30" s="6"/>
      <c r="K30" s="6"/>
      <c r="L30" s="6"/>
    </row>
    <row r="31" spans="1:12" x14ac:dyDescent="0.25">
      <c r="A31" s="17">
        <v>43116</v>
      </c>
      <c r="B31" s="19">
        <v>2094</v>
      </c>
      <c r="C31" s="19" t="s">
        <v>20</v>
      </c>
      <c r="D31" s="19" t="s">
        <v>33</v>
      </c>
      <c r="E31" s="15">
        <v>2221.0100000000002</v>
      </c>
      <c r="F31" s="24">
        <v>20000</v>
      </c>
      <c r="G31" s="14">
        <v>43147</v>
      </c>
      <c r="H31" s="6"/>
      <c r="I31" s="6"/>
      <c r="J31" s="6"/>
      <c r="K31" s="6"/>
      <c r="L31" s="6"/>
    </row>
    <row r="32" spans="1:12" x14ac:dyDescent="0.25">
      <c r="A32" s="17">
        <v>43084</v>
      </c>
      <c r="B32" s="19">
        <v>914</v>
      </c>
      <c r="C32" s="19" t="s">
        <v>21</v>
      </c>
      <c r="D32" s="19" t="s">
        <v>34</v>
      </c>
      <c r="E32" s="15" t="s">
        <v>37</v>
      </c>
      <c r="F32" s="25">
        <v>1804847.94</v>
      </c>
      <c r="G32" s="14">
        <v>43114</v>
      </c>
    </row>
    <row r="33" spans="1:7" x14ac:dyDescent="0.25">
      <c r="A33" s="17">
        <v>43081</v>
      </c>
      <c r="B33" s="19" t="s">
        <v>26</v>
      </c>
      <c r="C33" s="19" t="s">
        <v>10</v>
      </c>
      <c r="D33" s="19" t="s">
        <v>31</v>
      </c>
      <c r="E33" s="15">
        <v>2272.06</v>
      </c>
      <c r="F33" s="24">
        <v>3540</v>
      </c>
      <c r="G33" s="14">
        <v>43111</v>
      </c>
    </row>
    <row r="34" spans="1:7" x14ac:dyDescent="0.25">
      <c r="A34" s="17">
        <v>43042</v>
      </c>
      <c r="B34" s="19">
        <v>291045</v>
      </c>
      <c r="C34" s="19" t="s">
        <v>22</v>
      </c>
      <c r="D34" s="19" t="s">
        <v>35</v>
      </c>
      <c r="E34" s="15">
        <v>2614.0100000000002</v>
      </c>
      <c r="F34" s="24">
        <v>393679.06</v>
      </c>
      <c r="G34" s="14">
        <v>43072</v>
      </c>
    </row>
    <row r="35" spans="1:7" x14ac:dyDescent="0.25">
      <c r="A35" s="17">
        <v>43095</v>
      </c>
      <c r="B35" s="19">
        <v>106173</v>
      </c>
      <c r="C35" s="19" t="s">
        <v>45</v>
      </c>
      <c r="D35" s="19" t="s">
        <v>46</v>
      </c>
      <c r="E35" s="15">
        <v>2215.0100000000002</v>
      </c>
      <c r="F35" s="24">
        <v>83206.36</v>
      </c>
      <c r="G35" s="14">
        <v>43126</v>
      </c>
    </row>
    <row r="36" spans="1:7" x14ac:dyDescent="0.25">
      <c r="A36" s="20"/>
      <c r="B36" s="20"/>
      <c r="C36" s="20"/>
      <c r="D36" s="20"/>
      <c r="E36" s="20"/>
      <c r="F36" s="26">
        <f>SUM(F11:F35)</f>
        <v>4140829.9399999995</v>
      </c>
      <c r="G36" s="20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1"/>
      <c r="B38" s="21"/>
      <c r="C38" s="21"/>
      <c r="D38" s="21"/>
      <c r="E38" s="21"/>
      <c r="F38" s="21"/>
      <c r="G38" s="21"/>
    </row>
    <row r="39" spans="1:7" ht="15.75" x14ac:dyDescent="0.25">
      <c r="A39" s="22" t="s">
        <v>53</v>
      </c>
      <c r="B39" s="22"/>
      <c r="C39" s="22"/>
      <c r="D39" s="21"/>
      <c r="E39" s="21"/>
      <c r="F39" s="21"/>
      <c r="G39" s="21"/>
    </row>
  </sheetData>
  <mergeCells count="1">
    <mergeCell ref="A9:G9"/>
  </mergeCells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2017-12-04T16:37:59Z</cp:lastPrinted>
  <dcterms:created xsi:type="dcterms:W3CDTF">2016-02-02T18:18:10Z</dcterms:created>
  <dcterms:modified xsi:type="dcterms:W3CDTF">2018-02-06T17:06:37Z</dcterms:modified>
</cp:coreProperties>
</file>