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<sst xmlns="http://schemas.openxmlformats.org/spreadsheetml/2006/main" count="111" uniqueCount="80">
  <si>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</si>
  <si>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</si>
  <si>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</si>
  <si>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</si>
  <si>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</si>
  <si>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</si>
  <si>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</si>
  <si>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ADQ. DE FIRMAS POLIMERICAS PARA SER USADAS EN DPTO DE DESEMBOLSO</t>
  </si>
  <si>
    <t>LOGOMARCA</t>
  </si>
  <si>
    <t>ADQ. DE ARREGLO FLORAL PARA USO DE LA INSTITUCION</t>
  </si>
  <si>
    <t>ALCINA SERVICIOS SRL</t>
  </si>
  <si>
    <t>IMPRESIÓN DE 250 MILLARES DE SELLOS ESPECIALES DE IMPUESTOS INTERNOS</t>
  </si>
  <si>
    <t>PAPELES DEL CARIBE</t>
  </si>
  <si>
    <t xml:space="preserve">ADQ. DE CORONA FLORAL PARA MORTUORIO </t>
  </si>
  <si>
    <t>CELIA GISELE ABREU ARIAS</t>
  </si>
  <si>
    <t>ADQ. DE CREMA PARA CAFÉ PARA USO DE LA INSTITUCION</t>
  </si>
  <si>
    <t xml:space="preserve">VLARES </t>
  </si>
  <si>
    <t>ADQ. DE AGUA POTABLE PARA CONSUMO DE LA INSTITUCION</t>
  </si>
  <si>
    <t>AGUA CRYSTAL</t>
  </si>
  <si>
    <t>ADQ. DE CAFÉ MOLIDO PARA USO DE LA INSTITUCION</t>
  </si>
  <si>
    <t>INDUSTRIAL BANILEJAS</t>
  </si>
  <si>
    <t>IMPRESIÓN DE BOLETINES INFORMATIVOS DE LA TESORERIA NACIONAL</t>
  </si>
  <si>
    <t>COLORAMA SERVICIOS GRAFICOS SRL</t>
  </si>
  <si>
    <t>ADQ. DE COMPRESOR PARA AIRE ACONDICIONADO</t>
  </si>
  <si>
    <t>VICTOR GARCIA AIRE ACONDICIONADO SRL</t>
  </si>
  <si>
    <t>ADQ. DE MUEBLES Y ACCESORIOS DE OFICINA PARA USO DE LA INSTITUCION</t>
  </si>
  <si>
    <t>F&amp;G OFFICE SOLUTION SRL</t>
  </si>
  <si>
    <t>ADQ. DE IMPRESORA MULTIFUNCIONAL A COLOR PARA USO DE LA INST</t>
  </si>
  <si>
    <t>SOLUCIONES CORPORATIVAS SRL</t>
  </si>
  <si>
    <t>MANTENIMIENTO DE CAMARAS DE VIDEO Y VIGILANCIA</t>
  </si>
  <si>
    <t>SECURITY DEVELOPMENT CORPORATION SS</t>
  </si>
  <si>
    <t>ADQ. DE COMBUSTIBLE PARA USO DE LA INSTITUCION MES DE OCTUBRE</t>
  </si>
  <si>
    <t>INVERSIONES MIGS</t>
  </si>
  <si>
    <t>MANTENIMIENTO VEHICULAR PREVENTIVO TOYOTA LAN CRUISER 2014</t>
  </si>
  <si>
    <t>GRUPO TECNICO AUTOMOTRIZ KCP SRL</t>
  </si>
  <si>
    <t>DEDUCIBLE POR REPARACION KIA SORENTO PROP DE LA INSTITUCION</t>
  </si>
  <si>
    <t>VIAPAINT SAS</t>
  </si>
  <si>
    <t>LAVADO INT/EXT SOPLETEO Y ENGRASE VEHICULO DE LA INST</t>
  </si>
  <si>
    <t>TOMAS GOMEZ CHECO</t>
  </si>
  <si>
    <t>ADQ. DE PICADERAS GOURMET PARA REUNION</t>
  </si>
  <si>
    <t>ISIS ELVIRA RIVERA ESTEPHEN</t>
  </si>
  <si>
    <t>INSTALACION DE PUERTA Y REMODELACION DE COMEDOR DE LA INSTITUCION</t>
  </si>
  <si>
    <t>VICTOR MANUEL BAX LUGO</t>
  </si>
  <si>
    <t>ADQ. DE ALMUERZOS PARA EMPLEADOS DE LA INST</t>
  </si>
  <si>
    <t>MANT. VEHICULAR PREVENTIVO</t>
  </si>
  <si>
    <t>ADQ. DE TANQUE DE GASOLINA PARA MOTOCICLETA PROPIEDAD DE LA INST</t>
  </si>
  <si>
    <t>BONANZA DOMINICANA</t>
  </si>
  <si>
    <t>ADQ. DE COMPUTADORAS PARA NUEVOS EMPLEADOS</t>
  </si>
  <si>
    <t>ADQ DE LIBROS PARA CAPACITACION DE PERSONAL DE LA INST</t>
  </si>
  <si>
    <t>HIMAL &amp; COMPAÑÍA SAS</t>
  </si>
  <si>
    <t xml:space="preserve">LAVADO DE AUTOBUS TOYOTA COASTER P/I-069349 PROP DE LA INST </t>
  </si>
  <si>
    <t>LAVADO SENCILLO DE INTERIOR JEEPETA P/EG-01850 PROP DE LA INST</t>
  </si>
  <si>
    <t>ADQ. DE MATERIALES DE FERRETERIA Y PINTURA PARA USO DE LA INST</t>
  </si>
  <si>
    <t>FERRETERIA AMERICANA</t>
  </si>
  <si>
    <t>REPARACION DE IMPRESORA HP 2515MF PROPIEDAD DE LA INST</t>
  </si>
  <si>
    <t>AMERICAN BUSINESS MACHINE SRL</t>
  </si>
  <si>
    <t>ADQ DE MATERIALES ELECTRICOS P/INSTALACION DE BATERIA</t>
  </si>
  <si>
    <t>MATERIALES DE PINTURA PARA USO DE LA INST</t>
  </si>
  <si>
    <t>SALDO DEDUCIBLE RECLAMO 220221 VEHICULO TOYOTA PRADO P/0315</t>
  </si>
  <si>
    <t>ADVANCE AUTO TECHNOLOGY SRL</t>
  </si>
  <si>
    <t>INDUSTRIAS BANILEJAS</t>
  </si>
  <si>
    <t>IMPRESIÓN DE TARJETAS DE PRESENTACION PARA USO DE EMPLEADOS</t>
  </si>
  <si>
    <t xml:space="preserve">MATERIAL FERRETERIA PARA USO DE LA INSTITUCION </t>
  </si>
  <si>
    <t>ADQ DE ARTICULOS DE FERRETERIA P/USO DE LA INST</t>
  </si>
  <si>
    <t xml:space="preserve">ADQ. DE FORROS EN PIEL PARA ASIENTOS DE VEHICULO </t>
  </si>
  <si>
    <t>BELTRE DECORAUTO SRL</t>
  </si>
  <si>
    <t>IMPRESIÓN DE LETREROS CON ARTE DE DERECHO PARA USO DE LA INST</t>
  </si>
  <si>
    <t>ACRILARTE EIRL</t>
  </si>
  <si>
    <t>REPARACION DE AIRE ACONDICIONADO DE 5 TON PROP DE LA INST</t>
  </si>
  <si>
    <t>MANT VEHICULAR KIA SORRENTO 2014 PROPIEDAD DE LA INST</t>
  </si>
  <si>
    <t>VIAMAR</t>
  </si>
  <si>
    <t>IMPRESIÓN DE BROCHURES PARA LA OFICINA DE LIBRE ACCESO A LA INFORMACION PUBLICA</t>
  </si>
  <si>
    <t>MANT Y REP DE VEHICULO DE LA INST</t>
  </si>
  <si>
    <t>MANT Y REP PREVENTIVO KIA SORRENTO 2014 P/EG-01813</t>
  </si>
  <si>
    <t>MANT VEHICULAR KIA SORRENTO 2014 P/EG-01812</t>
  </si>
  <si>
    <t>ADQ DE COMPRESOR PARA AIRE ACONDICIONADO</t>
  </si>
  <si>
    <t>TALLER DE LIDERAZGO EN EQUIPO PARA DIRECTIVOS DE LA INST</t>
  </si>
  <si>
    <t>ABOUT HR SRL</t>
  </si>
  <si>
    <t xml:space="preserve"> </t>
  </si>
  <si>
    <t xml:space="preserve">                                               Correspondiente al mes de OCTUBRE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</si>
</sst>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5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right" vertical="center" wrapText="1"/>
    </xf>
    <xf numFmtId="164" fontId="7" fillId="2" borderId="1" xfId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7" fillId="0" borderId="5" xfId="0" applyFont="1" applyFill="1" applyBorder="1"/>
    <xf numFmtId="166" fontId="7" fillId="2" borderId="5" xfId="0" applyNumberFormat="1" applyFont="1" applyFill="1" applyBorder="1" applyAlignment="1">
      <alignment horizontal="right" vertical="center" wrapText="1"/>
    </xf>
    <xf numFmtId="164" fontId="7" fillId="2" borderId="5" xfId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206827</xdr:colOff>
      <xdr:row>0</xdr:row>
      <xdr:rowOff>159206</xdr:rowOff>
    </xdr:from>
    <xdr:to>
      <xdr:col>1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1</xdr:row>
      <xdr:rowOff>66675</xdr:rowOff>
    </xdr:from>
    <xdr:to>
      <xdr:col>4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219075</xdr:colOff>
      <xdr:row>2</xdr:row>
      <xdr:rowOff>171450</xdr:rowOff>
    </xdr:from>
    <xdr:to>
      <xdr:col>19</xdr:col>
      <xdr:colOff>117023</xdr:colOff>
      <xdr:row>6</xdr:row>
      <xdr:rowOff>59870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35575" y="55245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topLeftCell="A4" workbookViewId="0">
      <selection activeCell="A7" sqref="A7"/>
    </sheetView>
  </sheetViews>
  <sheetFormatPr baseColWidth="10" defaultColWidth="9.140625" defaultRowHeight="15" x14ac:dyDescent="0.25"/>
  <cols>
    <col min="1" max="1" width="12" customWidth="1"/>
    <col min="2" max="2" width="12.7109375" customWidth="1"/>
    <col min="3" max="3" width="77.7109375" customWidth="1"/>
    <col min="4" max="4" width="33.5703125" customWidth="1"/>
    <col min="5" max="5" width="20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" x14ac:dyDescent="0.25">
      <c r="A3" s="1"/>
      <c r="B3" s="1"/>
      <c r="C3" s="2"/>
      <c r="D3" s="1"/>
      <c r="E3" s="3"/>
    </row>
    <row r="4" spans="1:5" x14ac:dyDescent="0.25">
      <c r="A4" s="4"/>
      <c r="B4" s="4"/>
      <c r="C4" s="4"/>
      <c r="D4" s="4"/>
      <c r="E4" s="4"/>
    </row>
    <row r="5" spans="1:5" ht="18" x14ac:dyDescent="0.25">
      <c r="A5" s="23" t="s">
        <v>0</v>
      </c>
      <c r="B5" s="23"/>
      <c r="C5" s="23"/>
      <c r="D5" s="23"/>
      <c r="E5" s="23"/>
    </row>
    <row r="6" spans="1:5" ht="18" x14ac:dyDescent="0.25">
      <c r="A6" s="5"/>
      <c r="B6" s="5"/>
      <c r="C6" s="5"/>
      <c r="D6" s="5"/>
      <c r="E6" s="5"/>
    </row>
    <row r="7" spans="1:5" ht="72" customHeight="1" x14ac:dyDescent="0.25">
      <c r="A7" s="1"/>
      <c r="B7" s="8"/>
      <c r="C7" s="5" t="s">
        <v>79</v>
      </c>
      <c r="D7" s="6"/>
      <c r="E7" s="1"/>
    </row>
    <row r="8" spans="1:5" ht="15.75" customHeight="1" x14ac:dyDescent="0.25">
      <c r="A8" s="24" t="s">
        <v>1</v>
      </c>
      <c r="B8" s="24" t="s">
        <v>2</v>
      </c>
      <c r="C8" s="25" t="s">
        <v>3</v>
      </c>
      <c r="D8" s="25" t="s">
        <v>4</v>
      </c>
      <c r="E8" s="25" t="s">
        <v>5</v>
      </c>
    </row>
    <row r="9" spans="1:5" ht="15.75" customHeight="1" x14ac:dyDescent="0.25">
      <c r="A9" s="24"/>
      <c r="B9" s="24"/>
      <c r="C9" s="25"/>
      <c r="D9" s="25"/>
      <c r="E9" s="25"/>
    </row>
    <row r="10" spans="1:5" ht="47.25" customHeight="1" x14ac:dyDescent="0.25">
      <c r="A10" s="24"/>
      <c r="B10" s="24"/>
      <c r="C10" s="25"/>
      <c r="D10" s="25"/>
      <c r="E10" s="25"/>
    </row>
    <row r="11" spans="1:5" x14ac:dyDescent="0.25">
      <c r="A11" s="11">
        <v>42279</v>
      </c>
      <c r="B11" s="9">
        <v>355</v>
      </c>
      <c r="C11" s="16" t="s">
        <v>7</v>
      </c>
      <c r="D11" s="16" t="s">
        <v>8</v>
      </c>
      <c r="E11" s="12">
        <v>127440</v>
      </c>
    </row>
    <row r="12" spans="1:5" x14ac:dyDescent="0.25">
      <c r="A12" s="11">
        <v>42282</v>
      </c>
      <c r="B12" s="9">
        <v>356</v>
      </c>
      <c r="C12" s="16" t="s">
        <v>9</v>
      </c>
      <c r="D12" s="16" t="s">
        <v>10</v>
      </c>
      <c r="E12" s="12">
        <v>6195</v>
      </c>
    </row>
    <row r="13" spans="1:5" x14ac:dyDescent="0.25">
      <c r="A13" s="11">
        <v>42282</v>
      </c>
      <c r="B13" s="9">
        <v>357</v>
      </c>
      <c r="C13" s="16" t="s">
        <v>11</v>
      </c>
      <c r="D13" s="16" t="s">
        <v>12</v>
      </c>
      <c r="E13" s="12">
        <v>3250000</v>
      </c>
    </row>
    <row r="14" spans="1:5" x14ac:dyDescent="0.25">
      <c r="A14" s="11">
        <v>42282</v>
      </c>
      <c r="B14" s="9">
        <v>358</v>
      </c>
      <c r="C14" s="16" t="s">
        <v>13</v>
      </c>
      <c r="D14" s="16" t="s">
        <v>14</v>
      </c>
      <c r="E14" s="12">
        <v>5900</v>
      </c>
    </row>
    <row r="15" spans="1:5" x14ac:dyDescent="0.25">
      <c r="A15" s="11">
        <v>42282</v>
      </c>
      <c r="B15" s="9">
        <v>359</v>
      </c>
      <c r="C15" s="17" t="s">
        <v>17</v>
      </c>
      <c r="D15" s="17" t="s">
        <v>18</v>
      </c>
      <c r="E15" s="18">
        <v>26790</v>
      </c>
    </row>
    <row r="16" spans="1:5" x14ac:dyDescent="0.25">
      <c r="A16" s="11">
        <v>42283</v>
      </c>
      <c r="B16" s="9">
        <v>360</v>
      </c>
      <c r="C16" s="16" t="s">
        <v>15</v>
      </c>
      <c r="D16" s="16" t="s">
        <v>16</v>
      </c>
      <c r="E16" s="13">
        <v>6106.5</v>
      </c>
    </row>
    <row r="17" spans="1:5" x14ac:dyDescent="0.25">
      <c r="A17" s="11">
        <v>42283</v>
      </c>
      <c r="B17" s="9">
        <v>361</v>
      </c>
      <c r="C17" s="16" t="s">
        <v>19</v>
      </c>
      <c r="D17" s="16" t="s">
        <v>20</v>
      </c>
      <c r="E17" s="13">
        <v>14800.29</v>
      </c>
    </row>
    <row r="18" spans="1:5" x14ac:dyDescent="0.25">
      <c r="A18" s="11">
        <v>42283</v>
      </c>
      <c r="B18" s="9">
        <v>362</v>
      </c>
      <c r="C18" s="16" t="s">
        <v>21</v>
      </c>
      <c r="D18" s="16" t="s">
        <v>22</v>
      </c>
      <c r="E18" s="13">
        <v>16402</v>
      </c>
    </row>
    <row r="19" spans="1:5" x14ac:dyDescent="0.25">
      <c r="A19" s="11">
        <v>42284</v>
      </c>
      <c r="B19" s="9">
        <v>363</v>
      </c>
      <c r="C19" s="16" t="s">
        <v>23</v>
      </c>
      <c r="D19" s="16" t="s">
        <v>24</v>
      </c>
      <c r="E19" s="13">
        <v>84606</v>
      </c>
    </row>
    <row r="20" spans="1:5" x14ac:dyDescent="0.25">
      <c r="A20" s="11">
        <v>42286</v>
      </c>
      <c r="B20" s="9">
        <v>364</v>
      </c>
      <c r="C20" s="16" t="s">
        <v>25</v>
      </c>
      <c r="D20" s="16" t="s">
        <v>26</v>
      </c>
      <c r="E20" s="13">
        <v>40120</v>
      </c>
    </row>
    <row r="21" spans="1:5" x14ac:dyDescent="0.25">
      <c r="A21" s="11">
        <v>42286</v>
      </c>
      <c r="B21" s="9">
        <v>365</v>
      </c>
      <c r="C21" s="16" t="s">
        <v>27</v>
      </c>
      <c r="D21" s="16" t="s">
        <v>28</v>
      </c>
      <c r="E21" s="13">
        <v>46002.3</v>
      </c>
    </row>
    <row r="22" spans="1:5" x14ac:dyDescent="0.25">
      <c r="A22" s="11">
        <v>42286</v>
      </c>
      <c r="B22" s="9">
        <v>366</v>
      </c>
      <c r="C22" s="16" t="s">
        <v>29</v>
      </c>
      <c r="D22" s="16" t="s">
        <v>30</v>
      </c>
      <c r="E22" s="13">
        <v>5900</v>
      </c>
    </row>
    <row r="23" spans="1:5" x14ac:dyDescent="0.25">
      <c r="A23" s="11">
        <v>42286</v>
      </c>
      <c r="B23" s="9">
        <v>367</v>
      </c>
      <c r="C23" s="16" t="s">
        <v>31</v>
      </c>
      <c r="D23" s="16" t="s">
        <v>32</v>
      </c>
      <c r="E23" s="13">
        <v>340000</v>
      </c>
    </row>
    <row r="24" spans="1:5" x14ac:dyDescent="0.25">
      <c r="A24" s="11">
        <v>42289</v>
      </c>
      <c r="B24" s="9">
        <v>368</v>
      </c>
      <c r="C24" s="17" t="s">
        <v>44</v>
      </c>
      <c r="D24" s="17" t="s">
        <v>34</v>
      </c>
      <c r="E24" s="19">
        <v>19096.310000000001</v>
      </c>
    </row>
    <row r="25" spans="1:5" x14ac:dyDescent="0.25">
      <c r="A25" s="11">
        <v>42289</v>
      </c>
      <c r="B25" s="9">
        <v>369</v>
      </c>
      <c r="C25" s="16" t="s">
        <v>33</v>
      </c>
      <c r="D25" s="16" t="s">
        <v>34</v>
      </c>
      <c r="E25" s="13">
        <v>5505.28</v>
      </c>
    </row>
    <row r="26" spans="1:5" x14ac:dyDescent="0.25">
      <c r="A26" s="11">
        <v>42289</v>
      </c>
      <c r="B26" s="9">
        <v>370</v>
      </c>
      <c r="C26" s="16" t="s">
        <v>35</v>
      </c>
      <c r="D26" s="16" t="s">
        <v>36</v>
      </c>
      <c r="E26" s="13">
        <v>17325.490000000002</v>
      </c>
    </row>
    <row r="27" spans="1:5" x14ac:dyDescent="0.25">
      <c r="A27" s="11">
        <v>42289</v>
      </c>
      <c r="B27" s="9">
        <v>371</v>
      </c>
      <c r="C27" s="16" t="s">
        <v>21</v>
      </c>
      <c r="D27" s="16" t="s">
        <v>22</v>
      </c>
      <c r="E27" s="13">
        <v>8496</v>
      </c>
    </row>
    <row r="28" spans="1:5" x14ac:dyDescent="0.25">
      <c r="A28" s="11">
        <v>42289</v>
      </c>
      <c r="B28" s="9">
        <v>372</v>
      </c>
      <c r="C28" s="16" t="s">
        <v>37</v>
      </c>
      <c r="D28" s="16" t="s">
        <v>38</v>
      </c>
      <c r="E28" s="13">
        <v>6749.95</v>
      </c>
    </row>
    <row r="29" spans="1:5" x14ac:dyDescent="0.25">
      <c r="A29" s="11">
        <v>42290</v>
      </c>
      <c r="B29" s="9">
        <v>373</v>
      </c>
      <c r="C29" s="17" t="s">
        <v>37</v>
      </c>
      <c r="D29" s="17" t="s">
        <v>38</v>
      </c>
      <c r="E29" s="19">
        <v>18749.98</v>
      </c>
    </row>
    <row r="30" spans="1:5" x14ac:dyDescent="0.25">
      <c r="A30" s="11">
        <v>42290</v>
      </c>
      <c r="B30" s="9">
        <v>374</v>
      </c>
      <c r="C30" s="16" t="s">
        <v>39</v>
      </c>
      <c r="D30" s="16" t="s">
        <v>40</v>
      </c>
      <c r="E30" s="13">
        <v>10832.4</v>
      </c>
    </row>
    <row r="31" spans="1:5" x14ac:dyDescent="0.25">
      <c r="A31" s="11">
        <v>42290</v>
      </c>
      <c r="B31" s="9">
        <v>375</v>
      </c>
      <c r="C31" s="16" t="s">
        <v>41</v>
      </c>
      <c r="D31" s="16" t="s">
        <v>42</v>
      </c>
      <c r="E31" s="13">
        <v>553170.79</v>
      </c>
    </row>
    <row r="32" spans="1:5" x14ac:dyDescent="0.25">
      <c r="A32" s="11">
        <v>42291</v>
      </c>
      <c r="B32" s="9">
        <v>376</v>
      </c>
      <c r="C32" s="16" t="s">
        <v>43</v>
      </c>
      <c r="D32" s="16" t="s">
        <v>16</v>
      </c>
      <c r="E32" s="13">
        <v>351026.4</v>
      </c>
    </row>
    <row r="33" spans="1:5" x14ac:dyDescent="0.25">
      <c r="A33" s="11">
        <v>42293</v>
      </c>
      <c r="B33" s="9">
        <v>377</v>
      </c>
      <c r="C33" s="16" t="s">
        <v>45</v>
      </c>
      <c r="D33" s="16" t="s">
        <v>46</v>
      </c>
      <c r="E33" s="13">
        <v>3222.04</v>
      </c>
    </row>
    <row r="34" spans="1:5" x14ac:dyDescent="0.25">
      <c r="A34" s="11">
        <v>42296</v>
      </c>
      <c r="B34" s="9">
        <v>378</v>
      </c>
      <c r="C34" s="16" t="s">
        <v>47</v>
      </c>
      <c r="D34" s="16" t="s">
        <v>28</v>
      </c>
      <c r="E34" s="13">
        <v>148531.32</v>
      </c>
    </row>
    <row r="35" spans="1:5" x14ac:dyDescent="0.25">
      <c r="A35" s="11">
        <v>42298</v>
      </c>
      <c r="B35" s="9">
        <v>379</v>
      </c>
      <c r="C35" s="16" t="s">
        <v>48</v>
      </c>
      <c r="D35" s="16" t="s">
        <v>49</v>
      </c>
      <c r="E35" s="13">
        <v>5848</v>
      </c>
    </row>
    <row r="36" spans="1:5" x14ac:dyDescent="0.25">
      <c r="A36" s="11">
        <v>42298</v>
      </c>
      <c r="B36" s="9">
        <v>380</v>
      </c>
      <c r="C36" s="15" t="s">
        <v>50</v>
      </c>
      <c r="D36" s="15" t="s">
        <v>38</v>
      </c>
      <c r="E36" s="13">
        <v>1199.99</v>
      </c>
    </row>
    <row r="37" spans="1:5" x14ac:dyDescent="0.25">
      <c r="A37" s="11">
        <v>42298</v>
      </c>
      <c r="B37" s="9">
        <v>381</v>
      </c>
      <c r="C37" s="15" t="s">
        <v>51</v>
      </c>
      <c r="D37" s="15" t="s">
        <v>38</v>
      </c>
      <c r="E37" s="13">
        <v>7999.98</v>
      </c>
    </row>
    <row r="38" spans="1:5" x14ac:dyDescent="0.25">
      <c r="A38" s="11">
        <v>42299</v>
      </c>
      <c r="B38" s="9">
        <v>382</v>
      </c>
      <c r="C38" s="15" t="s">
        <v>52</v>
      </c>
      <c r="D38" s="15" t="s">
        <v>53</v>
      </c>
      <c r="E38" s="13">
        <v>25789.41</v>
      </c>
    </row>
    <row r="39" spans="1:5" x14ac:dyDescent="0.25">
      <c r="A39" s="11">
        <v>42299</v>
      </c>
      <c r="B39" s="9">
        <v>383</v>
      </c>
      <c r="C39" s="15" t="s">
        <v>52</v>
      </c>
      <c r="D39" s="15" t="s">
        <v>53</v>
      </c>
      <c r="E39" s="13">
        <v>15976.52</v>
      </c>
    </row>
    <row r="40" spans="1:5" x14ac:dyDescent="0.25">
      <c r="A40" s="11">
        <v>42300</v>
      </c>
      <c r="B40" s="9">
        <v>384</v>
      </c>
      <c r="C40" s="15" t="s">
        <v>54</v>
      </c>
      <c r="D40" s="15" t="s">
        <v>55</v>
      </c>
      <c r="E40" s="13">
        <v>2435.52</v>
      </c>
    </row>
    <row r="41" spans="1:5" x14ac:dyDescent="0.25">
      <c r="A41" s="11">
        <v>42300</v>
      </c>
      <c r="B41" s="9">
        <v>385</v>
      </c>
      <c r="C41" s="15" t="s">
        <v>39</v>
      </c>
      <c r="D41" s="15" t="s">
        <v>16</v>
      </c>
      <c r="E41" s="13">
        <v>33040</v>
      </c>
    </row>
    <row r="42" spans="1:5" x14ac:dyDescent="0.25">
      <c r="A42" s="11">
        <v>42300</v>
      </c>
      <c r="B42" s="9">
        <v>386</v>
      </c>
      <c r="C42" s="15" t="s">
        <v>56</v>
      </c>
      <c r="D42" s="15" t="s">
        <v>53</v>
      </c>
      <c r="E42" s="13">
        <v>6498.18</v>
      </c>
    </row>
    <row r="43" spans="1:5" x14ac:dyDescent="0.25">
      <c r="A43" s="11">
        <v>42300</v>
      </c>
      <c r="B43" s="9">
        <v>387</v>
      </c>
      <c r="C43" s="15" t="s">
        <v>17</v>
      </c>
      <c r="D43" s="15" t="s">
        <v>18</v>
      </c>
      <c r="E43" s="13">
        <v>24678</v>
      </c>
    </row>
    <row r="44" spans="1:5" x14ac:dyDescent="0.25">
      <c r="A44" s="11">
        <v>42300</v>
      </c>
      <c r="B44" s="9">
        <v>388</v>
      </c>
      <c r="C44" s="15" t="s">
        <v>57</v>
      </c>
      <c r="D44" s="15" t="s">
        <v>53</v>
      </c>
      <c r="E44" s="13">
        <v>31337.98</v>
      </c>
    </row>
    <row r="45" spans="1:5" x14ac:dyDescent="0.25">
      <c r="A45" s="11">
        <v>42300</v>
      </c>
      <c r="B45" s="9">
        <v>389</v>
      </c>
      <c r="C45" s="15" t="s">
        <v>58</v>
      </c>
      <c r="D45" s="15" t="s">
        <v>59</v>
      </c>
      <c r="E45" s="13">
        <v>35640</v>
      </c>
    </row>
    <row r="46" spans="1:5" x14ac:dyDescent="0.25">
      <c r="A46" s="11">
        <v>42304</v>
      </c>
      <c r="B46" s="9">
        <v>390</v>
      </c>
      <c r="C46" s="15" t="s">
        <v>19</v>
      </c>
      <c r="D46" s="15" t="s">
        <v>60</v>
      </c>
      <c r="E46" s="13">
        <v>14800.29</v>
      </c>
    </row>
    <row r="47" spans="1:5" x14ac:dyDescent="0.25">
      <c r="A47" s="11">
        <v>42304</v>
      </c>
      <c r="B47" s="9">
        <v>391</v>
      </c>
      <c r="C47" s="15" t="s">
        <v>57</v>
      </c>
      <c r="D47" s="15" t="s">
        <v>53</v>
      </c>
      <c r="E47" s="13">
        <v>16748.72</v>
      </c>
    </row>
    <row r="48" spans="1:5" x14ac:dyDescent="0.25">
      <c r="A48" s="11">
        <v>42304</v>
      </c>
      <c r="B48" s="9">
        <v>392</v>
      </c>
      <c r="C48" s="15" t="s">
        <v>61</v>
      </c>
      <c r="D48" s="15" t="s">
        <v>22</v>
      </c>
      <c r="E48" s="13">
        <v>8053.5</v>
      </c>
    </row>
    <row r="49" spans="1:6" x14ac:dyDescent="0.25">
      <c r="A49" s="11">
        <v>42304</v>
      </c>
      <c r="B49" s="9">
        <v>393</v>
      </c>
      <c r="C49" s="15" t="s">
        <v>62</v>
      </c>
      <c r="D49" s="15" t="s">
        <v>53</v>
      </c>
      <c r="E49" s="13">
        <v>10168.959999999999</v>
      </c>
    </row>
    <row r="50" spans="1:6" x14ac:dyDescent="0.25">
      <c r="A50" s="11">
        <v>42304</v>
      </c>
      <c r="B50" s="9">
        <v>394</v>
      </c>
      <c r="C50" s="15" t="s">
        <v>63</v>
      </c>
      <c r="D50" s="15" t="s">
        <v>53</v>
      </c>
      <c r="E50" s="13">
        <v>5764.29</v>
      </c>
    </row>
    <row r="51" spans="1:6" x14ac:dyDescent="0.25">
      <c r="A51" s="11">
        <v>42305</v>
      </c>
      <c r="B51" s="9">
        <v>395</v>
      </c>
      <c r="C51" s="15" t="s">
        <v>64</v>
      </c>
      <c r="D51" s="15" t="s">
        <v>65</v>
      </c>
      <c r="E51" s="13">
        <v>26000</v>
      </c>
    </row>
    <row r="52" spans="1:6" x14ac:dyDescent="0.25">
      <c r="A52" s="11">
        <v>42305</v>
      </c>
      <c r="B52" s="9">
        <v>396</v>
      </c>
      <c r="C52" s="15" t="s">
        <v>66</v>
      </c>
      <c r="D52" s="15" t="s">
        <v>67</v>
      </c>
      <c r="E52" s="13">
        <v>12390</v>
      </c>
    </row>
    <row r="53" spans="1:6" x14ac:dyDescent="0.25">
      <c r="A53" s="11">
        <v>42305</v>
      </c>
      <c r="B53" s="9">
        <v>397</v>
      </c>
      <c r="C53" s="15" t="s">
        <v>68</v>
      </c>
      <c r="D53" s="15" t="s">
        <v>24</v>
      </c>
      <c r="E53" s="13">
        <v>60640.2</v>
      </c>
    </row>
    <row r="54" spans="1:6" x14ac:dyDescent="0.25">
      <c r="A54" s="11">
        <v>42305</v>
      </c>
      <c r="B54" s="9">
        <v>398</v>
      </c>
      <c r="C54" s="15" t="s">
        <v>69</v>
      </c>
      <c r="D54" s="15" t="s">
        <v>70</v>
      </c>
      <c r="E54" s="13">
        <v>9165.85</v>
      </c>
    </row>
    <row r="55" spans="1:6" x14ac:dyDescent="0.25">
      <c r="A55" s="11">
        <v>42305</v>
      </c>
      <c r="B55" s="9">
        <v>399</v>
      </c>
      <c r="C55" s="15" t="s">
        <v>71</v>
      </c>
      <c r="D55" s="15" t="s">
        <v>22</v>
      </c>
      <c r="E55" s="13">
        <v>12154</v>
      </c>
    </row>
    <row r="56" spans="1:6" x14ac:dyDescent="0.25">
      <c r="A56" s="11">
        <v>42305</v>
      </c>
      <c r="B56" s="9">
        <v>400</v>
      </c>
      <c r="C56" s="15" t="s">
        <v>72</v>
      </c>
      <c r="D56" s="15" t="s">
        <v>70</v>
      </c>
      <c r="E56" s="13">
        <v>3995.5</v>
      </c>
    </row>
    <row r="57" spans="1:6" x14ac:dyDescent="0.25">
      <c r="A57" s="11">
        <v>43402</v>
      </c>
      <c r="B57" s="9">
        <v>401</v>
      </c>
      <c r="C57" s="15" t="s">
        <v>73</v>
      </c>
      <c r="D57" s="15" t="s">
        <v>70</v>
      </c>
      <c r="E57" s="13">
        <v>5705.63</v>
      </c>
    </row>
    <row r="58" spans="1:6" x14ac:dyDescent="0.25">
      <c r="A58" s="11">
        <v>42306</v>
      </c>
      <c r="B58" s="9">
        <v>402</v>
      </c>
      <c r="C58" s="15" t="s">
        <v>72</v>
      </c>
      <c r="D58" s="15" t="s">
        <v>70</v>
      </c>
      <c r="E58" s="13">
        <v>3704.67</v>
      </c>
    </row>
    <row r="59" spans="1:6" x14ac:dyDescent="0.25">
      <c r="A59" s="11">
        <v>42306</v>
      </c>
      <c r="B59" s="9">
        <v>403</v>
      </c>
      <c r="C59" s="15" t="s">
        <v>74</v>
      </c>
      <c r="D59" s="15" t="s">
        <v>70</v>
      </c>
      <c r="E59" s="13">
        <v>5837.91</v>
      </c>
    </row>
    <row r="60" spans="1:6" x14ac:dyDescent="0.25">
      <c r="A60" s="11">
        <v>42306</v>
      </c>
      <c r="B60" s="9">
        <v>404</v>
      </c>
      <c r="C60" s="15" t="s">
        <v>75</v>
      </c>
      <c r="D60" s="15" t="s">
        <v>24</v>
      </c>
      <c r="E60" s="13">
        <v>23995.3</v>
      </c>
    </row>
    <row r="61" spans="1:6" x14ac:dyDescent="0.25">
      <c r="A61" s="11">
        <v>42307</v>
      </c>
      <c r="B61" s="9">
        <v>405</v>
      </c>
      <c r="C61" s="15" t="s">
        <v>76</v>
      </c>
      <c r="D61" s="15" t="s">
        <v>77</v>
      </c>
      <c r="E61" s="13">
        <v>184312.11</v>
      </c>
    </row>
    <row r="62" spans="1:6" x14ac:dyDescent="0.25">
      <c r="A62" s="11" t="s">
        <v>78</v>
      </c>
      <c r="B62" s="9"/>
      <c r="C62" s="15"/>
      <c r="D62" s="15"/>
      <c r="E62" s="13"/>
      <c r="F62" s="10"/>
    </row>
    <row r="63" spans="1:6" ht="33" customHeight="1" x14ac:dyDescent="0.25">
      <c r="A63" s="20" t="s">
        <v>6</v>
      </c>
      <c r="B63" s="21"/>
      <c r="C63" s="21"/>
      <c r="D63" s="22"/>
      <c r="E63" s="14">
        <f>SUM(E11:E62)</f>
        <v>5706848.5600000005</v>
      </c>
    </row>
    <row r="64" spans="1:6" x14ac:dyDescent="0.25">
      <c r="E64" s="7"/>
    </row>
    <row r="65" spans="5:5" x14ac:dyDescent="0.25">
      <c r="E65" s="7"/>
    </row>
  </sheetData>
  <mergeCells count="7">
    <mergeCell ref="A63:D63"/>
    <mergeCell ref="A5:E5"/>
    <mergeCell ref="A8:A10"/>
    <mergeCell ref="B8:B10"/>
    <mergeCell ref="C8:C10"/>
    <mergeCell ref="D8:D10"/>
    <mergeCell ref="E8:E10"/>
  </mergeCell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2015-11-02T16:01:03Z</dcterms:modified>
</cp:coreProperties>
</file>