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1"/>
  </bookViews>
  <sheets>
    <sheet name="libro banco" sheetId="1" r:id="rId1"/>
    <sheet name="libro banco (2)" sheetId="2" r:id="rId2"/>
  </sheets>
  <definedNames>
    <definedName name="_xlnm.Print_Area" localSheetId="0">'libro banco'!$C$4:$K$65</definedName>
    <definedName name="_xlnm.Print_Area" localSheetId="1">'libro banco (2)'!$C$1:$K$56</definedName>
    <definedName name="_xlnm.Print_Titles" localSheetId="0">'libro banco'!$4:$17</definedName>
    <definedName name="_xlnm.Print_Titles" localSheetId="1">'libro banco (2)'!$1:$15</definedName>
  </definedNames>
  <calcPr fullCalcOnLoad="1"/>
</workbook>
</file>

<file path=xl/sharedStrings.xml><?xml version="1.0" encoding="utf-8"?>
<sst xmlns="http://schemas.openxmlformats.org/spreadsheetml/2006/main" count="96" uniqueCount="55">
  <si>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</si>
  <si>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</si>
  <si>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</si>
  <si>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</si>
  <si>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</si>
  <si>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</si>
  <si>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</si>
  <si>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</si>
  <si>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</si>
  <si>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>“Año del Fomento a las Exportaciones”</t>
  </si>
  <si>
    <t>TESORERIA NACIONAL</t>
  </si>
  <si>
    <t>EDEESTE</t>
  </si>
  <si>
    <t>INVERSIONES  MIGS</t>
  </si>
  <si>
    <t>SEGURO NACIONAL DE SALUD</t>
  </si>
  <si>
    <t>HUMANO SEGUROS, S.A</t>
  </si>
  <si>
    <t>CALIGRAF</t>
  </si>
  <si>
    <t>INDUSTRIA BANILEJAS, SAS</t>
  </si>
  <si>
    <t>INVERSIONES TANAGRIA</t>
  </si>
  <si>
    <t>WINDTELECOM</t>
  </si>
  <si>
    <t>PABLO JOSE PAEZ DEVEAUX</t>
  </si>
  <si>
    <t>VLARES</t>
  </si>
  <si>
    <t>TP COMERCIAL TODO PARA OFICINA</t>
  </si>
  <si>
    <t>INVERSIONES LAROCCI, SRL</t>
  </si>
  <si>
    <t>CELIA GISELE ABREU ARIAS</t>
  </si>
  <si>
    <t>COLORAMA</t>
  </si>
  <si>
    <t>SEGUROS SURA, S.A.</t>
  </si>
  <si>
    <t>PAPELES CARIBE</t>
  </si>
  <si>
    <t>BONDELIC</t>
  </si>
  <si>
    <t>PRODUCTORA SIN LIMITES</t>
  </si>
  <si>
    <t>ASYSTEC</t>
  </si>
  <si>
    <t>BUPA DOMINICANA</t>
  </si>
  <si>
    <t>V &amp; V COMUNICACIONES Y EVENTOS</t>
  </si>
  <si>
    <t>MAIQUEL FELIZ CARABALLO</t>
  </si>
  <si>
    <t>14/02/2018</t>
  </si>
  <si>
    <t>15/02/2018</t>
  </si>
  <si>
    <t>16/02/2018</t>
  </si>
  <si>
    <t>19/02/2018</t>
  </si>
  <si>
    <t>20/02/2018</t>
  </si>
  <si>
    <t>21/02/2018</t>
  </si>
  <si>
    <t>22/02/2018</t>
  </si>
  <si>
    <t>23/02/2018</t>
  </si>
  <si>
    <t>26/02/2018</t>
  </si>
  <si>
    <t>28/02/2018</t>
  </si>
  <si>
    <t xml:space="preserve">CODETEL </t>
  </si>
  <si>
    <t>BANCO CENTRAL</t>
  </si>
  <si>
    <t>INDUSTRIAS BANILEJAS, SAS</t>
  </si>
  <si>
    <t xml:space="preserve">BANCO DEL RESERVAS DE LA REPUBLICA DOMINICANA </t>
  </si>
  <si>
    <r>
      <t xml:space="preserve">CUENTA BANCARIA NO: </t>
    </r>
    <r>
      <rPr>
        <sz val="13"/>
        <rFont val="Arial"/>
        <family val="2"/>
      </rPr>
      <t>0103800735</t>
    </r>
  </si>
  <si>
    <t xml:space="preserve">Cuenta Bancaria No: </t>
  </si>
  <si>
    <t xml:space="preserve">                                                                                                                             Del 01 al 28 de  febrero del 2018</t>
  </si>
  <si>
    <t>Banco de Reservas</t>
  </si>
  <si>
    <t xml:space="preserve">                                                                                                                                                    Nombre del Banco</t>
  </si>
  <si>
    <t>CHEQUES EMITIDOS- FONDO REPONIBLE INSTITUCIONAL 2018</t>
  </si>
  <si>
    <t>“Año del Fomento de las Exportaciones”</t>
  </si>
  <si>
    <t xml:space="preserve">          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</si>
</sst>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d\,\ yyyy"/>
    <numFmt numFmtId="201" formatCode="[$-409]h:mm:ss\ AM/PM"/>
    <numFmt numFmtId="202" formatCode="[$-F800]dddd\,\ mmmm\ dd\,\ yyyy"/>
    <numFmt numFmtId="203" formatCode="&quot;$&quot;#,##0.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i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right" vertical="center"/>
    </xf>
    <xf numFmtId="14" fontId="8" fillId="33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right" vertical="center"/>
    </xf>
    <xf numFmtId="2" fontId="8" fillId="33" borderId="13" xfId="49" applyNumberFormat="1" applyFont="1" applyFill="1" applyBorder="1" applyAlignment="1">
      <alignment horizontal="center"/>
    </xf>
    <xf numFmtId="4" fontId="8" fillId="33" borderId="13" xfId="49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3" fillId="33" borderId="0" xfId="46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4" fontId="6" fillId="33" borderId="22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right" vertical="center"/>
    </xf>
    <xf numFmtId="0" fontId="6" fillId="33" borderId="26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right" vertical="center"/>
    </xf>
    <xf numFmtId="0" fontId="8" fillId="33" borderId="25" xfId="0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right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4" fontId="8" fillId="33" borderId="21" xfId="0" applyNumberFormat="1" applyFont="1" applyFill="1" applyBorder="1" applyAlignment="1">
      <alignment horizontal="right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center" vertical="center"/>
    </xf>
    <xf numFmtId="4" fontId="8" fillId="33" borderId="2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167" fontId="6" fillId="34" borderId="34" xfId="0" applyNumberFormat="1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1</xdr:row>
      <xdr:rowOff>123825</xdr:rowOff>
    </xdr:from>
    <xdr:to>
      <xdr:col>7</xdr:col>
      <xdr:colOff>104775</xdr:colOff>
      <xdr:row>9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85750"/>
          <a:ext cx="26860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2</xdr:row>
      <xdr:rowOff>0</xdr:rowOff>
    </xdr:from>
    <xdr:to>
      <xdr:col>7</xdr:col>
      <xdr:colOff>657225</xdr:colOff>
      <xdr:row>4</xdr:row>
      <xdr:rowOff>209550</xdr:rowOff>
    </xdr:to>
    <xdr:pic>
      <xdr:nvPicPr>
        <xdr:cNvPr id="1" name="Picture 1" descr="Tesorería Nacional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352425"/>
          <a:ext cx="3314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R109"/>
  <sheetViews>
    <sheetView zoomScale="70" zoomScaleNormal="70" zoomScaleSheetLayoutView="70" zoomScalePageLayoutView="0" workbookViewId="0" topLeftCell="A1">
      <selection activeCell="G16" sqref="G16"/>
    </sheetView>
  </sheetViews>
  <sheetFormatPr defaultColWidth="9.140625" defaultRowHeight="12.75"/>
  <cols>
    <col min="1" max="3" width="9.140625" style="16" customWidth="1"/>
    <col min="4" max="4" width="10.00390625" style="1" customWidth="1"/>
    <col min="5" max="5" width="24.57421875" style="1" customWidth="1"/>
    <col min="6" max="6" width="18.8515625" style="1" customWidth="1"/>
    <col min="7" max="7" width="44.8515625" style="1" customWidth="1"/>
    <col min="8" max="9" width="17.7109375" style="1" customWidth="1"/>
    <col min="10" max="10" width="24.421875" style="1" customWidth="1"/>
    <col min="11" max="14" width="9.140625" style="16" customWidth="1"/>
    <col min="15" max="16384" width="9.140625" style="1" customWidth="1"/>
  </cols>
  <sheetData>
    <row r="2" ht="12.75"/>
    <row r="3" ht="12.75"/>
    <row r="4" s="16" customFormat="1" ht="15" customHeight="1"/>
    <row r="5" s="16" customFormat="1" ht="12.75"/>
    <row r="6" spans="6:8" s="16" customFormat="1" ht="18">
      <c r="F6" s="19"/>
      <c r="G6" s="19"/>
      <c r="H6" s="20"/>
    </row>
    <row r="7" s="16" customFormat="1" ht="12.75"/>
    <row r="8" s="16" customFormat="1" ht="22.5" customHeight="1"/>
    <row r="9" spans="4:10" s="16" customFormat="1" ht="19.5">
      <c r="D9" s="45"/>
      <c r="E9" s="45"/>
      <c r="F9" s="45"/>
      <c r="G9" s="45"/>
      <c r="H9" s="45"/>
      <c r="I9" s="45"/>
      <c r="J9" s="45"/>
    </row>
    <row r="10" spans="4:10" s="16" customFormat="1" ht="20.25">
      <c r="D10" s="49" t="s">
        <v>9</v>
      </c>
      <c r="E10" s="49"/>
      <c r="F10" s="49"/>
      <c r="G10" s="49"/>
      <c r="H10" s="49"/>
      <c r="I10" s="49"/>
      <c r="J10" s="49"/>
    </row>
    <row r="11" spans="4:10" s="16" customFormat="1" ht="12.75">
      <c r="D11" s="17"/>
      <c r="E11" s="17"/>
      <c r="F11" s="17"/>
      <c r="G11" s="17"/>
      <c r="H11" s="17"/>
      <c r="I11" s="17"/>
      <c r="J11" s="17"/>
    </row>
    <row r="12" spans="4:10" s="16" customFormat="1" ht="18">
      <c r="D12" s="50" t="s">
        <v>3</v>
      </c>
      <c r="E12" s="50"/>
      <c r="F12" s="50"/>
      <c r="G12" s="50"/>
      <c r="H12" s="50"/>
      <c r="I12" s="50"/>
      <c r="J12" s="50"/>
    </row>
    <row r="13" spans="4:10" s="16" customFormat="1" ht="19.5" customHeight="1">
      <c r="D13" s="51" t="s">
        <v>46</v>
      </c>
      <c r="E13" s="51"/>
      <c r="F13" s="51"/>
      <c r="G13" s="52"/>
      <c r="H13" s="51"/>
      <c r="I13" s="51"/>
      <c r="J13" s="51"/>
    </row>
    <row r="14" spans="4:10" s="16" customFormat="1" ht="19.5" customHeight="1">
      <c r="D14" s="51"/>
      <c r="E14" s="51"/>
      <c r="F14" s="51"/>
      <c r="G14" s="51"/>
      <c r="H14" s="51"/>
      <c r="I14" s="51"/>
      <c r="J14" s="51"/>
    </row>
    <row r="15" spans="1:14" s="3" customFormat="1" ht="36.75" customHeight="1">
      <c r="A15" s="8"/>
      <c r="B15" s="8"/>
      <c r="C15" s="8"/>
      <c r="D15" s="46"/>
      <c r="E15" s="35"/>
      <c r="F15" s="35" t="s">
        <v>47</v>
      </c>
      <c r="G15" s="35"/>
      <c r="H15" s="35"/>
      <c r="I15" s="35"/>
      <c r="J15" s="36"/>
      <c r="K15" s="8"/>
      <c r="L15" s="8"/>
      <c r="M15" s="8"/>
      <c r="N15" s="8"/>
    </row>
    <row r="16" spans="1:14" s="3" customFormat="1" ht="37.5" customHeight="1">
      <c r="A16" s="8"/>
      <c r="B16" s="8"/>
      <c r="C16" s="8"/>
      <c r="D16" s="47"/>
      <c r="E16" s="43"/>
      <c r="F16" s="43"/>
      <c r="G16" s="14"/>
      <c r="H16" s="43" t="s">
        <v>7</v>
      </c>
      <c r="I16" s="43"/>
      <c r="J16" s="37"/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48"/>
      <c r="E17" s="27" t="s">
        <v>4</v>
      </c>
      <c r="F17" s="28" t="s">
        <v>5</v>
      </c>
      <c r="G17" s="29" t="s">
        <v>6</v>
      </c>
      <c r="H17" s="27" t="s">
        <v>0</v>
      </c>
      <c r="I17" s="28" t="s">
        <v>1</v>
      </c>
      <c r="J17" s="37" t="s">
        <v>2</v>
      </c>
      <c r="K17" s="8"/>
      <c r="L17" s="8"/>
      <c r="M17" s="8"/>
      <c r="N17" s="8"/>
    </row>
    <row r="18" spans="4:10" s="12" customFormat="1" ht="16.5" customHeight="1">
      <c r="D18" s="31">
        <v>1</v>
      </c>
      <c r="E18" s="24">
        <v>43222</v>
      </c>
      <c r="F18" s="25">
        <v>84</v>
      </c>
      <c r="G18" s="26" t="s">
        <v>10</v>
      </c>
      <c r="H18" s="26">
        <v>161000</v>
      </c>
      <c r="I18" s="26"/>
      <c r="J18" s="26">
        <v>161000</v>
      </c>
    </row>
    <row r="19" spans="4:10" s="12" customFormat="1" ht="16.5" customHeight="1">
      <c r="D19" s="31">
        <v>2</v>
      </c>
      <c r="E19" s="24">
        <v>43222</v>
      </c>
      <c r="F19" s="25">
        <v>96</v>
      </c>
      <c r="G19" s="26" t="s">
        <v>11</v>
      </c>
      <c r="H19" s="26">
        <v>239275.61</v>
      </c>
      <c r="I19" s="26"/>
      <c r="J19" s="26">
        <v>239275.61</v>
      </c>
    </row>
    <row r="20" spans="4:10" s="12" customFormat="1" ht="16.5" customHeight="1">
      <c r="D20" s="31">
        <v>3</v>
      </c>
      <c r="E20" s="24">
        <v>43222</v>
      </c>
      <c r="F20" s="25">
        <v>100</v>
      </c>
      <c r="G20" s="26" t="s">
        <v>10</v>
      </c>
      <c r="H20" s="26">
        <v>161000</v>
      </c>
      <c r="I20" s="26"/>
      <c r="J20" s="26">
        <v>161000</v>
      </c>
    </row>
    <row r="21" spans="4:10" s="8" customFormat="1" ht="16.5" customHeight="1">
      <c r="D21" s="31">
        <v>4</v>
      </c>
      <c r="E21" s="24">
        <v>43283</v>
      </c>
      <c r="F21" s="25">
        <v>111</v>
      </c>
      <c r="G21" s="26" t="s">
        <v>12</v>
      </c>
      <c r="H21" s="26">
        <v>340000</v>
      </c>
      <c r="I21" s="32"/>
      <c r="J21" s="26">
        <v>340000</v>
      </c>
    </row>
    <row r="22" spans="4:10" s="8" customFormat="1" ht="16.5" customHeight="1">
      <c r="D22" s="31">
        <v>5</v>
      </c>
      <c r="E22" s="24">
        <v>43283</v>
      </c>
      <c r="F22" s="25">
        <v>116</v>
      </c>
      <c r="G22" s="26" t="s">
        <v>13</v>
      </c>
      <c r="H22" s="26">
        <v>69600</v>
      </c>
      <c r="I22" s="32"/>
      <c r="J22" s="26">
        <v>69600</v>
      </c>
    </row>
    <row r="23" spans="4:10" s="8" customFormat="1" ht="16.5" customHeight="1">
      <c r="D23" s="31">
        <v>6</v>
      </c>
      <c r="E23" s="24">
        <v>43314</v>
      </c>
      <c r="F23" s="25">
        <v>120</v>
      </c>
      <c r="G23" s="26" t="s">
        <v>14</v>
      </c>
      <c r="H23" s="26">
        <v>347455.45</v>
      </c>
      <c r="I23" s="32"/>
      <c r="J23" s="26">
        <v>347455.45</v>
      </c>
    </row>
    <row r="24" spans="4:10" s="8" customFormat="1" ht="16.5" customHeight="1">
      <c r="D24" s="31">
        <v>7</v>
      </c>
      <c r="E24" s="24">
        <v>43314</v>
      </c>
      <c r="F24" s="25">
        <v>125</v>
      </c>
      <c r="G24" s="22" t="s">
        <v>15</v>
      </c>
      <c r="H24" s="26">
        <v>50563</v>
      </c>
      <c r="I24" s="32"/>
      <c r="J24" s="26">
        <v>50563</v>
      </c>
    </row>
    <row r="25" spans="4:10" s="8" customFormat="1" ht="16.5" customHeight="1">
      <c r="D25" s="31">
        <v>8</v>
      </c>
      <c r="E25" s="24">
        <v>43345</v>
      </c>
      <c r="F25" s="25">
        <v>132</v>
      </c>
      <c r="G25" s="26" t="s">
        <v>16</v>
      </c>
      <c r="H25" s="34">
        <v>18999.64</v>
      </c>
      <c r="I25" s="32"/>
      <c r="J25" s="33">
        <v>18999.64</v>
      </c>
    </row>
    <row r="26" spans="4:13" s="8" customFormat="1" ht="16.5" customHeight="1">
      <c r="D26" s="31">
        <v>9</v>
      </c>
      <c r="E26" s="24">
        <v>43345</v>
      </c>
      <c r="F26" s="25">
        <v>134</v>
      </c>
      <c r="G26" s="26" t="s">
        <v>43</v>
      </c>
      <c r="H26" s="26">
        <v>571087.15</v>
      </c>
      <c r="I26" s="32"/>
      <c r="J26" s="26">
        <v>571087.15</v>
      </c>
      <c r="M26" s="26"/>
    </row>
    <row r="27" spans="4:10" s="8" customFormat="1" ht="16.5" customHeight="1">
      <c r="D27" s="31">
        <v>10</v>
      </c>
      <c r="E27" s="24">
        <v>43345</v>
      </c>
      <c r="F27" s="25">
        <v>137</v>
      </c>
      <c r="G27" s="12" t="s">
        <v>44</v>
      </c>
      <c r="H27" s="26">
        <v>42000</v>
      </c>
      <c r="I27" s="32"/>
      <c r="J27" s="26">
        <v>42000</v>
      </c>
    </row>
    <row r="28" spans="4:10" s="8" customFormat="1" ht="16.5" customHeight="1">
      <c r="D28" s="31">
        <v>11</v>
      </c>
      <c r="E28" s="24">
        <v>43436</v>
      </c>
      <c r="F28" s="25">
        <v>143</v>
      </c>
      <c r="G28" s="22" t="s">
        <v>17</v>
      </c>
      <c r="H28" s="26">
        <v>32458.84</v>
      </c>
      <c r="I28" s="32"/>
      <c r="J28" s="26">
        <v>32458.84</v>
      </c>
    </row>
    <row r="29" spans="4:10" s="8" customFormat="1" ht="16.5" customHeight="1">
      <c r="D29" s="31">
        <v>12</v>
      </c>
      <c r="E29" s="24">
        <v>43436</v>
      </c>
      <c r="F29" s="25">
        <v>145</v>
      </c>
      <c r="G29" s="26" t="s">
        <v>18</v>
      </c>
      <c r="H29" s="26">
        <v>83206.36</v>
      </c>
      <c r="I29" s="32"/>
      <c r="J29" s="26">
        <v>83206.36</v>
      </c>
    </row>
    <row r="30" spans="4:10" s="8" customFormat="1" ht="16.5" customHeight="1">
      <c r="D30" s="31">
        <v>13</v>
      </c>
      <c r="E30" s="24">
        <v>43436</v>
      </c>
      <c r="F30" s="25">
        <v>146</v>
      </c>
      <c r="G30" s="26" t="s">
        <v>19</v>
      </c>
      <c r="H30" s="26">
        <v>81900</v>
      </c>
      <c r="I30" s="32"/>
      <c r="J30" s="26">
        <v>81900</v>
      </c>
    </row>
    <row r="31" spans="4:10" s="8" customFormat="1" ht="17.25" customHeight="1">
      <c r="D31" s="31">
        <v>14</v>
      </c>
      <c r="E31" s="24">
        <v>43436</v>
      </c>
      <c r="F31" s="25">
        <v>149</v>
      </c>
      <c r="G31" s="26" t="s">
        <v>20</v>
      </c>
      <c r="H31" s="26">
        <v>308693.9</v>
      </c>
      <c r="I31" s="32"/>
      <c r="J31" s="26">
        <v>308693.9</v>
      </c>
    </row>
    <row r="32" spans="4:10" s="8" customFormat="1" ht="16.5" customHeight="1">
      <c r="D32" s="31">
        <v>15</v>
      </c>
      <c r="E32" s="24">
        <v>43436</v>
      </c>
      <c r="F32" s="25">
        <v>151</v>
      </c>
      <c r="G32" s="26" t="s">
        <v>21</v>
      </c>
      <c r="H32" s="26">
        <v>6728</v>
      </c>
      <c r="I32" s="32"/>
      <c r="J32" s="26">
        <v>6728</v>
      </c>
    </row>
    <row r="33" spans="4:10" s="8" customFormat="1" ht="16.5" customHeight="1">
      <c r="D33" s="31">
        <v>16</v>
      </c>
      <c r="E33" s="24">
        <v>43436</v>
      </c>
      <c r="F33" s="25">
        <v>153</v>
      </c>
      <c r="G33" s="26" t="s">
        <v>22</v>
      </c>
      <c r="H33" s="26">
        <v>29000</v>
      </c>
      <c r="I33" s="32"/>
      <c r="J33" s="26">
        <v>29000</v>
      </c>
    </row>
    <row r="34" spans="4:10" s="8" customFormat="1" ht="16.5" customHeight="1">
      <c r="D34" s="31">
        <v>17</v>
      </c>
      <c r="E34" s="24" t="s">
        <v>33</v>
      </c>
      <c r="F34" s="25">
        <v>158</v>
      </c>
      <c r="G34" s="26" t="s">
        <v>23</v>
      </c>
      <c r="H34" s="26">
        <v>42480</v>
      </c>
      <c r="I34" s="32"/>
      <c r="J34" s="26">
        <v>42480</v>
      </c>
    </row>
    <row r="35" spans="4:10" s="8" customFormat="1" ht="16.5" customHeight="1">
      <c r="D35" s="31">
        <v>18</v>
      </c>
      <c r="E35" s="24" t="s">
        <v>33</v>
      </c>
      <c r="F35" s="25">
        <v>159</v>
      </c>
      <c r="G35" s="26" t="s">
        <v>20</v>
      </c>
      <c r="H35" s="26">
        <v>324417.4</v>
      </c>
      <c r="I35" s="32"/>
      <c r="J35" s="26">
        <v>324417.4</v>
      </c>
    </row>
    <row r="36" spans="4:10" s="8" customFormat="1" ht="16.5" customHeight="1">
      <c r="D36" s="31">
        <v>19</v>
      </c>
      <c r="E36" s="24" t="s">
        <v>33</v>
      </c>
      <c r="F36" s="25">
        <v>160</v>
      </c>
      <c r="G36" s="26" t="s">
        <v>14</v>
      </c>
      <c r="H36" s="26">
        <v>337674.37</v>
      </c>
      <c r="I36" s="32"/>
      <c r="J36" s="26">
        <v>337674.37</v>
      </c>
    </row>
    <row r="37" spans="4:10" s="8" customFormat="1" ht="16.5" customHeight="1">
      <c r="D37" s="31">
        <v>20</v>
      </c>
      <c r="E37" s="24" t="s">
        <v>34</v>
      </c>
      <c r="F37" s="25">
        <v>172</v>
      </c>
      <c r="G37" s="26" t="s">
        <v>24</v>
      </c>
      <c r="H37" s="26">
        <v>7522.5</v>
      </c>
      <c r="I37" s="32"/>
      <c r="J37" s="26">
        <v>7522.5</v>
      </c>
    </row>
    <row r="38" spans="4:10" s="8" customFormat="1" ht="16.5" customHeight="1">
      <c r="D38" s="31">
        <v>21</v>
      </c>
      <c r="E38" s="24" t="s">
        <v>34</v>
      </c>
      <c r="F38" s="25">
        <v>173</v>
      </c>
      <c r="G38" s="26" t="s">
        <v>24</v>
      </c>
      <c r="H38" s="26">
        <v>9676</v>
      </c>
      <c r="I38" s="32"/>
      <c r="J38" s="26">
        <v>9676</v>
      </c>
    </row>
    <row r="39" spans="4:10" s="8" customFormat="1" ht="16.5" customHeight="1">
      <c r="D39" s="31">
        <v>22</v>
      </c>
      <c r="E39" s="24" t="s">
        <v>35</v>
      </c>
      <c r="F39" s="25">
        <v>178</v>
      </c>
      <c r="G39" s="26" t="s">
        <v>25</v>
      </c>
      <c r="H39" s="26">
        <v>11249.1</v>
      </c>
      <c r="I39" s="32"/>
      <c r="J39" s="26">
        <v>11249.1</v>
      </c>
    </row>
    <row r="40" spans="4:10" s="8" customFormat="1" ht="16.5" customHeight="1">
      <c r="D40" s="31">
        <v>23</v>
      </c>
      <c r="E40" s="24" t="s">
        <v>35</v>
      </c>
      <c r="F40" s="25">
        <v>179</v>
      </c>
      <c r="G40" s="26" t="s">
        <v>22</v>
      </c>
      <c r="H40" s="26">
        <v>29000</v>
      </c>
      <c r="I40" s="32"/>
      <c r="J40" s="26">
        <v>29000</v>
      </c>
    </row>
    <row r="41" spans="4:10" s="8" customFormat="1" ht="16.5" customHeight="1">
      <c r="D41" s="31">
        <v>24</v>
      </c>
      <c r="E41" s="24" t="s">
        <v>35</v>
      </c>
      <c r="F41" s="25">
        <v>180</v>
      </c>
      <c r="G41" s="26" t="s">
        <v>19</v>
      </c>
      <c r="H41" s="26">
        <v>81900</v>
      </c>
      <c r="I41" s="32"/>
      <c r="J41" s="26">
        <v>81900</v>
      </c>
    </row>
    <row r="42" spans="4:10" s="8" customFormat="1" ht="16.5" customHeight="1">
      <c r="D42" s="31">
        <v>25</v>
      </c>
      <c r="E42" s="24" t="s">
        <v>36</v>
      </c>
      <c r="F42" s="25">
        <v>189</v>
      </c>
      <c r="G42" s="26" t="s">
        <v>26</v>
      </c>
      <c r="H42" s="26">
        <v>3595000</v>
      </c>
      <c r="I42" s="32"/>
      <c r="J42" s="26">
        <v>3595000</v>
      </c>
    </row>
    <row r="43" spans="4:10" s="8" customFormat="1" ht="16.5" customHeight="1">
      <c r="D43" s="31">
        <v>26</v>
      </c>
      <c r="E43" s="24" t="s">
        <v>37</v>
      </c>
      <c r="F43" s="25">
        <v>193</v>
      </c>
      <c r="G43" s="26" t="s">
        <v>17</v>
      </c>
      <c r="H43" s="26">
        <v>32161.77</v>
      </c>
      <c r="I43" s="32"/>
      <c r="J43" s="26">
        <v>32161.77</v>
      </c>
    </row>
    <row r="44" spans="4:10" s="8" customFormat="1" ht="16.5" customHeight="1">
      <c r="D44" s="31">
        <v>27</v>
      </c>
      <c r="E44" s="24" t="s">
        <v>37</v>
      </c>
      <c r="F44" s="25">
        <v>202</v>
      </c>
      <c r="G44" s="26" t="s">
        <v>26</v>
      </c>
      <c r="H44" s="26">
        <v>3500000</v>
      </c>
      <c r="I44" s="32"/>
      <c r="J44" s="26">
        <v>3500000</v>
      </c>
    </row>
    <row r="45" spans="4:10" s="8" customFormat="1" ht="16.5" customHeight="1">
      <c r="D45" s="31">
        <v>28</v>
      </c>
      <c r="E45" s="24" t="s">
        <v>37</v>
      </c>
      <c r="F45" s="25">
        <v>210</v>
      </c>
      <c r="G45" s="26" t="s">
        <v>27</v>
      </c>
      <c r="H45" s="26">
        <v>47250.01</v>
      </c>
      <c r="I45" s="32"/>
      <c r="J45" s="26">
        <v>47250.01</v>
      </c>
    </row>
    <row r="46" spans="4:10" s="8" customFormat="1" ht="16.5" customHeight="1">
      <c r="D46" s="31">
        <v>29</v>
      </c>
      <c r="E46" s="24" t="s">
        <v>38</v>
      </c>
      <c r="F46" s="25">
        <v>214</v>
      </c>
      <c r="G46" s="26" t="s">
        <v>45</v>
      </c>
      <c r="H46" s="26">
        <v>18999.64</v>
      </c>
      <c r="I46" s="32"/>
      <c r="J46" s="26">
        <v>18999.64</v>
      </c>
    </row>
    <row r="47" spans="4:10" s="8" customFormat="1" ht="16.5" customHeight="1">
      <c r="D47" s="31">
        <v>30</v>
      </c>
      <c r="E47" s="24" t="s">
        <v>39</v>
      </c>
      <c r="F47" s="25">
        <v>217</v>
      </c>
      <c r="G47" s="26" t="s">
        <v>10</v>
      </c>
      <c r="H47" s="26">
        <v>120694.84</v>
      </c>
      <c r="I47" s="32"/>
      <c r="J47" s="26">
        <v>120694.84</v>
      </c>
    </row>
    <row r="48" spans="4:10" s="8" customFormat="1" ht="16.5" customHeight="1">
      <c r="D48" s="31">
        <v>31</v>
      </c>
      <c r="E48" s="24" t="s">
        <v>36</v>
      </c>
      <c r="F48" s="25">
        <v>195</v>
      </c>
      <c r="G48" s="26" t="s">
        <v>10</v>
      </c>
      <c r="H48" s="26">
        <v>137612.01</v>
      </c>
      <c r="I48" s="15"/>
      <c r="J48" s="26">
        <v>137612.01</v>
      </c>
    </row>
    <row r="49" spans="4:10" s="8" customFormat="1" ht="16.5" customHeight="1">
      <c r="D49" s="31">
        <v>32</v>
      </c>
      <c r="E49" s="24" t="s">
        <v>36</v>
      </c>
      <c r="F49" s="25">
        <v>197</v>
      </c>
      <c r="G49" s="26" t="s">
        <v>10</v>
      </c>
      <c r="H49" s="26">
        <v>437000</v>
      </c>
      <c r="I49" s="15"/>
      <c r="J49" s="26">
        <v>437000</v>
      </c>
    </row>
    <row r="50" spans="4:10" s="8" customFormat="1" ht="16.5" customHeight="1">
      <c r="D50" s="31">
        <v>33</v>
      </c>
      <c r="E50" s="24" t="s">
        <v>36</v>
      </c>
      <c r="F50" s="25">
        <v>199</v>
      </c>
      <c r="G50" s="26" t="s">
        <v>10</v>
      </c>
      <c r="H50" s="26">
        <v>110615.15</v>
      </c>
      <c r="I50" s="15"/>
      <c r="J50" s="26">
        <v>110615.15</v>
      </c>
    </row>
    <row r="51" spans="4:10" s="8" customFormat="1" ht="16.5" customHeight="1">
      <c r="D51" s="31">
        <v>34</v>
      </c>
      <c r="E51" s="24" t="s">
        <v>37</v>
      </c>
      <c r="F51" s="25">
        <v>206</v>
      </c>
      <c r="G51" s="26" t="s">
        <v>10</v>
      </c>
      <c r="H51" s="26">
        <v>12142912.62</v>
      </c>
      <c r="I51" s="15"/>
      <c r="J51" s="26">
        <v>12142912.62</v>
      </c>
    </row>
    <row r="52" spans="4:10" s="8" customFormat="1" ht="16.5" customHeight="1">
      <c r="D52" s="31">
        <v>35</v>
      </c>
      <c r="E52" s="24" t="s">
        <v>37</v>
      </c>
      <c r="F52" s="25">
        <v>208</v>
      </c>
      <c r="G52" s="26" t="s">
        <v>10</v>
      </c>
      <c r="H52" s="26">
        <v>449770.58</v>
      </c>
      <c r="I52" s="15"/>
      <c r="J52" s="26">
        <v>449770.58</v>
      </c>
    </row>
    <row r="53" spans="4:10" s="8" customFormat="1" ht="16.5" customHeight="1">
      <c r="D53" s="31">
        <v>36</v>
      </c>
      <c r="E53" s="24" t="s">
        <v>40</v>
      </c>
      <c r="F53" s="25">
        <v>240</v>
      </c>
      <c r="G53" s="26" t="s">
        <v>28</v>
      </c>
      <c r="H53" s="26">
        <v>20000</v>
      </c>
      <c r="I53" s="15"/>
      <c r="J53" s="26">
        <v>20000</v>
      </c>
    </row>
    <row r="54" spans="4:10" s="8" customFormat="1" ht="16.5" customHeight="1">
      <c r="D54" s="31">
        <v>37</v>
      </c>
      <c r="E54" s="24" t="s">
        <v>40</v>
      </c>
      <c r="F54" s="25">
        <v>242</v>
      </c>
      <c r="G54" s="26" t="s">
        <v>10</v>
      </c>
      <c r="H54" s="26">
        <v>81000</v>
      </c>
      <c r="I54" s="15"/>
      <c r="J54" s="26">
        <v>81000</v>
      </c>
    </row>
    <row r="55" spans="4:10" s="8" customFormat="1" ht="16.5" customHeight="1">
      <c r="D55" s="31">
        <v>38</v>
      </c>
      <c r="E55" s="24" t="s">
        <v>40</v>
      </c>
      <c r="F55" s="25">
        <v>245</v>
      </c>
      <c r="G55" s="26" t="s">
        <v>28</v>
      </c>
      <c r="H55" s="26">
        <v>20000</v>
      </c>
      <c r="I55" s="15"/>
      <c r="J55" s="26">
        <v>20000</v>
      </c>
    </row>
    <row r="56" spans="4:10" s="8" customFormat="1" ht="16.5" customHeight="1">
      <c r="D56" s="31">
        <v>39</v>
      </c>
      <c r="E56" s="24" t="s">
        <v>41</v>
      </c>
      <c r="F56" s="25">
        <v>249</v>
      </c>
      <c r="G56" s="26" t="s">
        <v>29</v>
      </c>
      <c r="H56" s="26">
        <v>144314</v>
      </c>
      <c r="I56" s="15"/>
      <c r="J56" s="26">
        <v>144314</v>
      </c>
    </row>
    <row r="57" spans="4:10" s="8" customFormat="1" ht="16.5" customHeight="1">
      <c r="D57" s="31">
        <v>40</v>
      </c>
      <c r="E57" s="24" t="s">
        <v>41</v>
      </c>
      <c r="F57" s="25">
        <v>250</v>
      </c>
      <c r="G57" s="26" t="s">
        <v>30</v>
      </c>
      <c r="H57" s="26">
        <v>2031572.53</v>
      </c>
      <c r="I57" s="15"/>
      <c r="J57" s="26">
        <v>2031572.53</v>
      </c>
    </row>
    <row r="58" spans="4:10" s="8" customFormat="1" ht="16.5" customHeight="1">
      <c r="D58" s="31">
        <v>41</v>
      </c>
      <c r="E58" s="24" t="s">
        <v>41</v>
      </c>
      <c r="F58" s="25">
        <v>252</v>
      </c>
      <c r="G58" s="26" t="s">
        <v>31</v>
      </c>
      <c r="H58" s="26">
        <v>40000</v>
      </c>
      <c r="I58" s="15"/>
      <c r="J58" s="26">
        <v>40000</v>
      </c>
    </row>
    <row r="59" spans="4:10" s="8" customFormat="1" ht="16.5" customHeight="1">
      <c r="D59" s="31">
        <v>42</v>
      </c>
      <c r="E59" s="24" t="s">
        <v>42</v>
      </c>
      <c r="F59" s="25">
        <v>271</v>
      </c>
      <c r="G59" s="26" t="s">
        <v>32</v>
      </c>
      <c r="H59" s="26">
        <v>80000</v>
      </c>
      <c r="I59" s="15"/>
      <c r="J59" s="26">
        <v>80000</v>
      </c>
    </row>
    <row r="60" spans="4:10" s="8" customFormat="1" ht="21.75" customHeight="1" thickBot="1">
      <c r="D60" s="30"/>
      <c r="E60" s="23"/>
      <c r="F60" s="23"/>
      <c r="G60" s="23" t="s">
        <v>8</v>
      </c>
      <c r="H60" s="21">
        <f>SUM(H18:H59)</f>
        <v>26395790.47</v>
      </c>
      <c r="I60" s="9"/>
      <c r="J60" s="21">
        <f>SUM(J18:J59)</f>
        <v>26395790.47</v>
      </c>
    </row>
    <row r="61" spans="4:96" ht="24" customHeight="1">
      <c r="D61" s="5"/>
      <c r="E61" s="5"/>
      <c r="F61" s="5"/>
      <c r="G61" s="5"/>
      <c r="H61" s="10"/>
      <c r="I61" s="10"/>
      <c r="J61" s="10"/>
      <c r="K61" s="18"/>
      <c r="L61" s="18"/>
      <c r="M61" s="18"/>
      <c r="N61" s="18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</row>
    <row r="62" spans="4:10" ht="24" customHeight="1">
      <c r="D62" s="5"/>
      <c r="E62" s="6"/>
      <c r="F62" s="3"/>
      <c r="G62" s="3"/>
      <c r="H62" s="4"/>
      <c r="I62" s="4"/>
      <c r="J62" s="4"/>
    </row>
    <row r="63" spans="4:10" ht="24" customHeight="1">
      <c r="D63" s="3"/>
      <c r="E63" s="6"/>
      <c r="F63" s="3"/>
      <c r="G63" s="3"/>
      <c r="H63" s="4"/>
      <c r="I63" s="4"/>
      <c r="J63" s="4"/>
    </row>
    <row r="64" spans="4:10" ht="24" customHeight="1">
      <c r="D64" s="7"/>
      <c r="E64" s="6"/>
      <c r="F64" s="3"/>
      <c r="G64" s="3"/>
      <c r="H64" s="4"/>
      <c r="I64" s="4"/>
      <c r="J64" s="4"/>
    </row>
    <row r="65" spans="4:10" ht="24" customHeight="1">
      <c r="D65" s="7"/>
      <c r="E65" s="6"/>
      <c r="F65" s="3"/>
      <c r="G65" s="3"/>
      <c r="H65" s="4"/>
      <c r="I65" s="4"/>
      <c r="J65" s="4"/>
    </row>
    <row r="66" spans="4:23" ht="24" customHeight="1">
      <c r="D66" s="7"/>
      <c r="E66" s="6"/>
      <c r="F66" s="3"/>
      <c r="G66" s="3"/>
      <c r="H66" s="4"/>
      <c r="I66" s="4"/>
      <c r="J66" s="4"/>
      <c r="R66" s="13"/>
      <c r="S66" s="13"/>
      <c r="T66" s="13"/>
      <c r="U66" s="38"/>
      <c r="V66" s="13"/>
      <c r="W66" s="13"/>
    </row>
    <row r="67" spans="4:23" ht="24" customHeight="1">
      <c r="D67" s="44"/>
      <c r="E67" s="44"/>
      <c r="F67" s="44"/>
      <c r="G67" s="44"/>
      <c r="H67" s="44"/>
      <c r="I67" s="44"/>
      <c r="J67" s="4"/>
      <c r="R67" s="13"/>
      <c r="S67" s="13"/>
      <c r="T67" s="13"/>
      <c r="U67" s="38"/>
      <c r="V67" s="13"/>
      <c r="W67" s="13"/>
    </row>
    <row r="68" spans="4:23" ht="24" customHeight="1">
      <c r="D68" s="44"/>
      <c r="E68" s="44"/>
      <c r="F68" s="44"/>
      <c r="G68" s="44"/>
      <c r="H68" s="44"/>
      <c r="I68" s="44"/>
      <c r="J68" s="4"/>
      <c r="R68" s="13"/>
      <c r="S68" s="13"/>
      <c r="T68" s="13"/>
      <c r="U68" s="38"/>
      <c r="V68" s="13"/>
      <c r="W68" s="13"/>
    </row>
    <row r="69" spans="4:23" ht="24" customHeight="1">
      <c r="D69" s="7"/>
      <c r="E69" s="6"/>
      <c r="F69" s="3"/>
      <c r="G69" s="3"/>
      <c r="H69" s="4"/>
      <c r="I69" s="4"/>
      <c r="J69" s="4"/>
      <c r="R69" s="13"/>
      <c r="S69" s="13"/>
      <c r="T69" s="13"/>
      <c r="U69" s="38"/>
      <c r="V69" s="13"/>
      <c r="W69" s="13"/>
    </row>
    <row r="70" spans="4:23" ht="24" customHeight="1">
      <c r="D70" s="7"/>
      <c r="E70" s="6"/>
      <c r="F70" s="3"/>
      <c r="G70" s="3"/>
      <c r="H70" s="4"/>
      <c r="I70" s="4"/>
      <c r="J70" s="4"/>
      <c r="R70" s="13"/>
      <c r="S70" s="13"/>
      <c r="T70" s="13"/>
      <c r="U70" s="38"/>
      <c r="V70" s="13"/>
      <c r="W70" s="13"/>
    </row>
    <row r="71" spans="4:23" ht="24" customHeight="1">
      <c r="D71" s="5"/>
      <c r="E71" s="6"/>
      <c r="F71" s="3"/>
      <c r="G71" s="3"/>
      <c r="H71" s="4"/>
      <c r="I71" s="4"/>
      <c r="J71" s="4"/>
      <c r="R71" s="13"/>
      <c r="S71" s="13"/>
      <c r="T71" s="13"/>
      <c r="U71" s="38"/>
      <c r="V71" s="13"/>
      <c r="W71" s="13"/>
    </row>
    <row r="72" spans="4:23" ht="24" customHeight="1">
      <c r="D72" s="42"/>
      <c r="E72" s="42"/>
      <c r="F72" s="42"/>
      <c r="G72" s="42"/>
      <c r="H72" s="42"/>
      <c r="I72" s="42"/>
      <c r="J72" s="42"/>
      <c r="R72" s="13"/>
      <c r="S72" s="13"/>
      <c r="T72" s="13"/>
      <c r="U72" s="38"/>
      <c r="V72" s="13"/>
      <c r="W72" s="13"/>
    </row>
    <row r="73" spans="4:23" ht="24" customHeight="1">
      <c r="D73" s="41"/>
      <c r="E73" s="41"/>
      <c r="F73" s="41"/>
      <c r="G73" s="41"/>
      <c r="H73" s="41"/>
      <c r="I73" s="41"/>
      <c r="J73" s="41"/>
      <c r="R73" s="13"/>
      <c r="S73" s="13"/>
      <c r="T73" s="13"/>
      <c r="U73" s="38"/>
      <c r="V73" s="13"/>
      <c r="W73" s="13"/>
    </row>
    <row r="74" spans="4:23" ht="24" customHeight="1">
      <c r="D74" s="40"/>
      <c r="E74" s="40"/>
      <c r="F74" s="40"/>
      <c r="G74" s="40"/>
      <c r="H74" s="40"/>
      <c r="I74" s="40"/>
      <c r="J74" s="40"/>
      <c r="R74" s="13"/>
      <c r="S74" s="13"/>
      <c r="T74" s="13"/>
      <c r="U74" s="38"/>
      <c r="V74" s="13"/>
      <c r="W74" s="13"/>
    </row>
    <row r="75" spans="4:23" ht="24" customHeight="1">
      <c r="D75" s="40"/>
      <c r="E75" s="40"/>
      <c r="F75" s="40"/>
      <c r="G75" s="40"/>
      <c r="H75" s="40"/>
      <c r="I75" s="40"/>
      <c r="J75" s="40"/>
      <c r="R75" s="13"/>
      <c r="S75" s="13"/>
      <c r="T75" s="13"/>
      <c r="U75" s="38"/>
      <c r="V75" s="13"/>
      <c r="W75" s="13"/>
    </row>
    <row r="76" spans="4:23" ht="24" customHeight="1">
      <c r="D76" s="40"/>
      <c r="E76" s="40"/>
      <c r="F76" s="40"/>
      <c r="G76" s="40"/>
      <c r="H76" s="40"/>
      <c r="I76" s="40"/>
      <c r="J76" s="40"/>
      <c r="R76" s="13"/>
      <c r="S76" s="13"/>
      <c r="T76" s="13"/>
      <c r="U76" s="38"/>
      <c r="V76" s="13"/>
      <c r="W76" s="13"/>
    </row>
    <row r="77" spans="4:23" ht="20.25">
      <c r="D77" s="40"/>
      <c r="E77" s="40"/>
      <c r="F77" s="40"/>
      <c r="G77" s="40"/>
      <c r="H77" s="40"/>
      <c r="I77" s="40"/>
      <c r="J77" s="40"/>
      <c r="R77" s="13"/>
      <c r="S77" s="13"/>
      <c r="T77" s="13"/>
      <c r="U77" s="38"/>
      <c r="V77" s="13"/>
      <c r="W77" s="13"/>
    </row>
    <row r="78" spans="4:23" ht="16.5">
      <c r="D78" s="11"/>
      <c r="E78" s="11"/>
      <c r="F78" s="11"/>
      <c r="G78" s="11"/>
      <c r="H78" s="11"/>
      <c r="I78" s="11"/>
      <c r="J78" s="11"/>
      <c r="R78" s="13"/>
      <c r="S78" s="13"/>
      <c r="T78" s="13"/>
      <c r="U78" s="38"/>
      <c r="V78" s="13"/>
      <c r="W78" s="13"/>
    </row>
    <row r="79" spans="4:23" ht="16.5">
      <c r="D79" s="11"/>
      <c r="E79" s="11"/>
      <c r="F79" s="11"/>
      <c r="G79" s="11"/>
      <c r="H79" s="11"/>
      <c r="I79" s="11"/>
      <c r="J79" s="11"/>
      <c r="R79" s="13"/>
      <c r="S79" s="13"/>
      <c r="T79" s="13"/>
      <c r="U79" s="38"/>
      <c r="V79" s="13"/>
      <c r="W79" s="13"/>
    </row>
    <row r="80" spans="4:23" ht="16.5">
      <c r="D80" s="11"/>
      <c r="E80" s="11"/>
      <c r="F80" s="11"/>
      <c r="G80" s="11"/>
      <c r="H80" s="11"/>
      <c r="I80" s="11"/>
      <c r="J80" s="11"/>
      <c r="R80" s="13"/>
      <c r="S80" s="13"/>
      <c r="T80" s="13"/>
      <c r="U80" s="38"/>
      <c r="V80" s="13"/>
      <c r="W80" s="13"/>
    </row>
    <row r="81" spans="4:23" ht="16.5">
      <c r="D81" s="11"/>
      <c r="E81" s="11"/>
      <c r="F81" s="11"/>
      <c r="G81" s="11"/>
      <c r="H81" s="11"/>
      <c r="I81" s="11"/>
      <c r="J81" s="11"/>
      <c r="R81" s="13"/>
      <c r="S81" s="13"/>
      <c r="T81" s="13"/>
      <c r="U81" s="38"/>
      <c r="V81" s="13"/>
      <c r="W81" s="13"/>
    </row>
    <row r="82" spans="4:23" ht="16.5">
      <c r="D82" s="11"/>
      <c r="E82" s="11"/>
      <c r="F82" s="11"/>
      <c r="G82" s="11"/>
      <c r="H82" s="11"/>
      <c r="I82" s="11"/>
      <c r="J82" s="11"/>
      <c r="R82" s="13"/>
      <c r="S82" s="13"/>
      <c r="T82" s="13"/>
      <c r="U82" s="38"/>
      <c r="V82" s="13"/>
      <c r="W82" s="13"/>
    </row>
    <row r="83" spans="4:23" ht="16.5">
      <c r="D83" s="11"/>
      <c r="E83" s="11"/>
      <c r="F83" s="11"/>
      <c r="G83" s="11"/>
      <c r="H83" s="11"/>
      <c r="I83" s="11"/>
      <c r="J83" s="11"/>
      <c r="R83" s="13"/>
      <c r="S83" s="13"/>
      <c r="T83" s="13"/>
      <c r="U83" s="38"/>
      <c r="V83" s="13"/>
      <c r="W83" s="13"/>
    </row>
    <row r="84" spans="4:23" ht="16.5">
      <c r="D84" s="11"/>
      <c r="E84" s="11"/>
      <c r="F84" s="11"/>
      <c r="G84" s="11"/>
      <c r="H84" s="11"/>
      <c r="I84" s="11"/>
      <c r="J84" s="11"/>
      <c r="R84" s="13"/>
      <c r="S84" s="13"/>
      <c r="T84" s="13"/>
      <c r="U84" s="38"/>
      <c r="V84" s="13"/>
      <c r="W84" s="13"/>
    </row>
    <row r="85" spans="4:23" ht="16.5">
      <c r="D85" s="11"/>
      <c r="E85" s="11"/>
      <c r="F85" s="11"/>
      <c r="G85" s="11"/>
      <c r="H85" s="11"/>
      <c r="I85" s="11"/>
      <c r="J85" s="11"/>
      <c r="R85" s="13"/>
      <c r="S85" s="13"/>
      <c r="T85" s="13"/>
      <c r="U85" s="38"/>
      <c r="V85" s="13"/>
      <c r="W85" s="13"/>
    </row>
    <row r="86" spans="4:23" ht="16.5">
      <c r="D86" s="11"/>
      <c r="E86" s="11"/>
      <c r="F86" s="11"/>
      <c r="G86" s="11"/>
      <c r="H86" s="11"/>
      <c r="I86" s="11"/>
      <c r="J86" s="11"/>
      <c r="R86" s="13"/>
      <c r="S86" s="13"/>
      <c r="T86" s="13"/>
      <c r="U86" s="38"/>
      <c r="V86" s="13"/>
      <c r="W86" s="13"/>
    </row>
    <row r="87" spans="4:23" ht="16.5">
      <c r="D87" s="11"/>
      <c r="E87" s="11"/>
      <c r="F87" s="11"/>
      <c r="G87" s="11"/>
      <c r="H87" s="11"/>
      <c r="I87" s="11"/>
      <c r="J87" s="11"/>
      <c r="R87" s="13"/>
      <c r="S87" s="13"/>
      <c r="T87" s="13"/>
      <c r="U87" s="38"/>
      <c r="V87" s="13"/>
      <c r="W87" s="13"/>
    </row>
    <row r="88" spans="4:23" ht="16.5">
      <c r="D88" s="11"/>
      <c r="E88" s="11"/>
      <c r="F88" s="11"/>
      <c r="G88" s="11"/>
      <c r="H88" s="11"/>
      <c r="I88" s="11"/>
      <c r="J88" s="11"/>
      <c r="R88" s="13"/>
      <c r="S88" s="13"/>
      <c r="T88" s="13"/>
      <c r="U88" s="38"/>
      <c r="V88" s="13"/>
      <c r="W88" s="13"/>
    </row>
    <row r="89" spans="4:23" ht="16.5">
      <c r="D89" s="11"/>
      <c r="E89" s="11"/>
      <c r="F89" s="11"/>
      <c r="G89" s="11"/>
      <c r="H89" s="11"/>
      <c r="I89" s="11"/>
      <c r="J89" s="11"/>
      <c r="R89" s="13"/>
      <c r="S89" s="13"/>
      <c r="T89" s="13"/>
      <c r="U89" s="38"/>
      <c r="V89" s="13"/>
      <c r="W89" s="13"/>
    </row>
    <row r="90" spans="18:23" ht="16.5">
      <c r="R90" s="13"/>
      <c r="S90" s="13"/>
      <c r="T90" s="13"/>
      <c r="U90" s="38"/>
      <c r="V90" s="13"/>
      <c r="W90" s="13"/>
    </row>
    <row r="91" spans="18:23" ht="16.5">
      <c r="R91" s="13"/>
      <c r="S91" s="13"/>
      <c r="T91" s="13"/>
      <c r="U91" s="38"/>
      <c r="V91" s="13"/>
      <c r="W91" s="13"/>
    </row>
    <row r="92" spans="18:23" ht="12.75">
      <c r="R92" s="13"/>
      <c r="S92" s="13"/>
      <c r="T92" s="13"/>
      <c r="U92" s="13"/>
      <c r="V92" s="13"/>
      <c r="W92" s="13"/>
    </row>
    <row r="108" ht="13.5" thickBot="1"/>
    <row r="109" ht="15">
      <c r="D109" s="2"/>
    </row>
  </sheetData>
  <sheetProtection/>
  <mergeCells count="16">
    <mergeCell ref="D9:J9"/>
    <mergeCell ref="D15:D17"/>
    <mergeCell ref="D10:J10"/>
    <mergeCell ref="H16:I16"/>
    <mergeCell ref="D12:J12"/>
    <mergeCell ref="D14:J14"/>
    <mergeCell ref="D13:J13"/>
    <mergeCell ref="D77:J77"/>
    <mergeCell ref="D73:J73"/>
    <mergeCell ref="D75:J75"/>
    <mergeCell ref="D74:J74"/>
    <mergeCell ref="D72:J72"/>
    <mergeCell ref="E16:F16"/>
    <mergeCell ref="D67:I67"/>
    <mergeCell ref="D76:J76"/>
    <mergeCell ref="D68:I68"/>
  </mergeCells>
  <hyperlinks>
    <hyperlink ref="D10" r:id="rId1" display="https://www.youtube.com/watch?v=IE2ZsYTINyM"/>
  </hyperlinks>
  <printOptions horizontalCentered="1"/>
  <pageMargins left="0" right="0" top="0.15748031496062992" bottom="0.15748031496062992" header="0" footer="0"/>
  <pageSetup fitToHeight="0" fitToWidth="1" horizontalDpi="600" verticalDpi="600" orientation="portrait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0"/>
  <sheetViews>
    <sheetView tabSelected="1" zoomScale="70" zoomScaleNormal="70" zoomScaleSheetLayoutView="70" zoomScalePageLayoutView="0" workbookViewId="0" topLeftCell="A1">
      <selection activeCell="G27" sqref="G27"/>
    </sheetView>
  </sheetViews>
  <sheetFormatPr defaultColWidth="9.140625" defaultRowHeight="12.75"/>
  <cols>
    <col min="1" max="3" width="9.140625" style="16" customWidth="1"/>
    <col min="4" max="4" width="10.00390625" style="1" customWidth="1"/>
    <col min="5" max="5" width="24.57421875" style="1" customWidth="1"/>
    <col min="6" max="6" width="18.8515625" style="1" customWidth="1"/>
    <col min="7" max="7" width="34.8515625" style="1" customWidth="1"/>
    <col min="8" max="9" width="17.7109375" style="1" customWidth="1"/>
    <col min="10" max="10" width="24.421875" style="1" customWidth="1"/>
    <col min="11" max="12" width="9.140625" style="16" customWidth="1"/>
    <col min="13" max="16384" width="9.140625" style="1" customWidth="1"/>
  </cols>
  <sheetData>
    <row r="1" s="16" customFormat="1" ht="15" customHeight="1"/>
    <row r="2" s="16" customFormat="1" ht="12.75"/>
    <row r="3" spans="6:8" s="16" customFormat="1" ht="18">
      <c r="F3" s="19" t="s">
        <v>54</v>
      </c>
      <c r="G3" s="19"/>
      <c r="H3" s="20"/>
    </row>
    <row r="4" s="16" customFormat="1" ht="12.75"/>
    <row r="5" s="16" customFormat="1" ht="22.5" customHeight="1"/>
    <row r="6" spans="4:10" s="16" customFormat="1" ht="19.5">
      <c r="D6" s="45" t="s">
        <v>10</v>
      </c>
      <c r="E6" s="45"/>
      <c r="F6" s="45"/>
      <c r="G6" s="45"/>
      <c r="H6" s="45"/>
      <c r="I6" s="45"/>
      <c r="J6" s="45"/>
    </row>
    <row r="7" spans="4:10" s="16" customFormat="1" ht="20.25">
      <c r="D7" s="49" t="s">
        <v>53</v>
      </c>
      <c r="E7" s="88"/>
      <c r="F7" s="88"/>
      <c r="G7" s="88"/>
      <c r="H7" s="88"/>
      <c r="I7" s="88"/>
      <c r="J7" s="88"/>
    </row>
    <row r="8" spans="4:10" s="16" customFormat="1" ht="12.75">
      <c r="D8" s="17"/>
      <c r="E8" s="17"/>
      <c r="F8" s="17"/>
      <c r="G8" s="17"/>
      <c r="H8" s="17"/>
      <c r="I8" s="17"/>
      <c r="J8" s="17"/>
    </row>
    <row r="9" spans="4:10" s="16" customFormat="1" ht="18">
      <c r="D9" s="50" t="s">
        <v>52</v>
      </c>
      <c r="E9" s="50"/>
      <c r="F9" s="50"/>
      <c r="G9" s="50"/>
      <c r="H9" s="50"/>
      <c r="I9" s="50"/>
      <c r="J9" s="50"/>
    </row>
    <row r="10" spans="1:10" s="16" customFormat="1" ht="18">
      <c r="A10" s="87" t="s">
        <v>51</v>
      </c>
      <c r="D10" s="39"/>
      <c r="E10" s="39"/>
      <c r="F10" s="39"/>
      <c r="G10" s="39" t="s">
        <v>50</v>
      </c>
      <c r="H10" s="39"/>
      <c r="I10" s="39"/>
      <c r="J10" s="39"/>
    </row>
    <row r="11" spans="4:10" s="16" customFormat="1" ht="18">
      <c r="D11" s="39"/>
      <c r="E11" s="39" t="s">
        <v>49</v>
      </c>
      <c r="F11" s="39"/>
      <c r="G11" s="39"/>
      <c r="H11" s="39"/>
      <c r="I11" s="39"/>
      <c r="J11" s="39"/>
    </row>
    <row r="12" s="16" customFormat="1" ht="19.5" customHeight="1" thickBot="1"/>
    <row r="13" spans="1:12" s="3" customFormat="1" ht="36.75" customHeight="1">
      <c r="A13" s="8"/>
      <c r="B13" s="8"/>
      <c r="C13" s="8"/>
      <c r="D13" s="86"/>
      <c r="E13" s="85" t="s">
        <v>48</v>
      </c>
      <c r="F13" s="85"/>
      <c r="G13" s="85"/>
      <c r="H13" s="84">
        <v>103800735</v>
      </c>
      <c r="I13" s="83"/>
      <c r="J13" s="82"/>
      <c r="K13" s="8"/>
      <c r="L13" s="8"/>
    </row>
    <row r="14" spans="1:12" s="3" customFormat="1" ht="37.5" customHeight="1">
      <c r="A14" s="8"/>
      <c r="B14" s="8"/>
      <c r="C14" s="8"/>
      <c r="D14" s="81"/>
      <c r="E14" s="43"/>
      <c r="F14" s="43"/>
      <c r="G14" s="14"/>
      <c r="H14" s="80" t="s">
        <v>7</v>
      </c>
      <c r="I14" s="43"/>
      <c r="J14" s="79">
        <v>0</v>
      </c>
      <c r="K14" s="8"/>
      <c r="L14" s="8"/>
    </row>
    <row r="15" spans="1:12" s="3" customFormat="1" ht="45.75" customHeight="1" thickBot="1">
      <c r="A15" s="8"/>
      <c r="B15" s="8"/>
      <c r="C15" s="8"/>
      <c r="D15" s="78"/>
      <c r="E15" s="77" t="s">
        <v>4</v>
      </c>
      <c r="F15" s="74" t="s">
        <v>5</v>
      </c>
      <c r="G15" s="76" t="s">
        <v>6</v>
      </c>
      <c r="H15" s="75" t="s">
        <v>0</v>
      </c>
      <c r="I15" s="74" t="s">
        <v>1</v>
      </c>
      <c r="J15" s="73" t="s">
        <v>2</v>
      </c>
      <c r="K15" s="8"/>
      <c r="L15" s="8"/>
    </row>
    <row r="16" spans="4:10" s="12" customFormat="1" ht="16.5" customHeight="1">
      <c r="D16" s="71"/>
      <c r="E16" s="70"/>
      <c r="F16" s="70"/>
      <c r="G16" s="69"/>
      <c r="H16" s="70"/>
      <c r="I16" s="70"/>
      <c r="J16" s="69"/>
    </row>
    <row r="17" spans="4:10" s="12" customFormat="1" ht="16.5" customHeight="1" thickBot="1">
      <c r="D17" s="61"/>
      <c r="E17" s="72"/>
      <c r="F17" s="72"/>
      <c r="G17" s="72"/>
      <c r="H17" s="72"/>
      <c r="I17" s="72"/>
      <c r="J17" s="72"/>
    </row>
    <row r="18" spans="4:10" s="12" customFormat="1" ht="16.5" customHeight="1">
      <c r="D18" s="71"/>
      <c r="E18" s="70"/>
      <c r="F18" s="70"/>
      <c r="G18" s="69"/>
      <c r="H18" s="70"/>
      <c r="I18" s="70"/>
      <c r="J18" s="69"/>
    </row>
    <row r="19" spans="4:10" s="8" customFormat="1" ht="16.5" customHeight="1">
      <c r="D19" s="61"/>
      <c r="E19" s="60"/>
      <c r="F19" s="60"/>
      <c r="G19" s="60"/>
      <c r="H19" s="60"/>
      <c r="I19" s="60"/>
      <c r="J19" s="60"/>
    </row>
    <row r="20" spans="4:10" s="8" customFormat="1" ht="16.5" customHeight="1">
      <c r="D20" s="68"/>
      <c r="E20" s="65"/>
      <c r="F20" s="62"/>
      <c r="G20" s="62"/>
      <c r="H20" s="65"/>
      <c r="I20" s="62"/>
      <c r="J20" s="62"/>
    </row>
    <row r="21" spans="4:10" s="8" customFormat="1" ht="16.5" customHeight="1">
      <c r="D21" s="61"/>
      <c r="E21" s="60"/>
      <c r="F21" s="60"/>
      <c r="G21" s="60"/>
      <c r="H21" s="60"/>
      <c r="I21" s="60"/>
      <c r="J21" s="60"/>
    </row>
    <row r="22" spans="4:10" s="8" customFormat="1" ht="16.5" customHeight="1">
      <c r="D22" s="68"/>
      <c r="E22" s="62"/>
      <c r="F22" s="62"/>
      <c r="G22" s="55"/>
      <c r="H22" s="62"/>
      <c r="I22" s="62"/>
      <c r="J22" s="55"/>
    </row>
    <row r="23" spans="4:10" s="8" customFormat="1" ht="16.5" customHeight="1">
      <c r="D23" s="61"/>
      <c r="E23" s="60"/>
      <c r="F23" s="60"/>
      <c r="G23" s="60"/>
      <c r="H23" s="60"/>
      <c r="I23" s="60"/>
      <c r="J23" s="60"/>
    </row>
    <row r="24" spans="4:10" s="8" customFormat="1" ht="16.5" customHeight="1">
      <c r="D24" s="68"/>
      <c r="E24" s="65"/>
      <c r="F24" s="62"/>
      <c r="G24" s="62"/>
      <c r="H24" s="65"/>
      <c r="I24" s="62"/>
      <c r="J24" s="62"/>
    </row>
    <row r="25" spans="4:10" s="8" customFormat="1" ht="16.5" customHeight="1">
      <c r="D25" s="61"/>
      <c r="E25" s="60"/>
      <c r="F25" s="60"/>
      <c r="G25" s="60"/>
      <c r="H25" s="60"/>
      <c r="I25" s="60"/>
      <c r="J25" s="60"/>
    </row>
    <row r="26" spans="4:10" s="8" customFormat="1" ht="16.5" customHeight="1">
      <c r="D26" s="68"/>
      <c r="E26" s="62"/>
      <c r="F26" s="62"/>
      <c r="G26" s="55"/>
      <c r="H26" s="62"/>
      <c r="I26" s="62"/>
      <c r="J26" s="55"/>
    </row>
    <row r="27" spans="4:10" s="8" customFormat="1" ht="16.5" customHeight="1">
      <c r="D27" s="68"/>
      <c r="E27" s="65"/>
      <c r="F27" s="65"/>
      <c r="G27" s="65"/>
      <c r="H27" s="65"/>
      <c r="I27" s="65"/>
      <c r="J27" s="65"/>
    </row>
    <row r="28" spans="4:10" s="8" customFormat="1" ht="16.5" customHeight="1">
      <c r="D28" s="63"/>
      <c r="E28" s="62"/>
      <c r="F28" s="62"/>
      <c r="G28" s="62"/>
      <c r="H28" s="62"/>
      <c r="I28" s="62"/>
      <c r="J28" s="62"/>
    </row>
    <row r="29" spans="4:10" s="8" customFormat="1" ht="17.25" customHeight="1">
      <c r="D29" s="61"/>
      <c r="E29" s="60"/>
      <c r="F29" s="60"/>
      <c r="G29" s="60"/>
      <c r="H29" s="60"/>
      <c r="I29" s="60"/>
      <c r="J29" s="60"/>
    </row>
    <row r="30" spans="4:10" s="8" customFormat="1" ht="16.5" customHeight="1">
      <c r="D30" s="68"/>
      <c r="E30" s="65"/>
      <c r="F30" s="65"/>
      <c r="G30" s="65"/>
      <c r="H30" s="65"/>
      <c r="I30" s="65"/>
      <c r="J30" s="65"/>
    </row>
    <row r="31" spans="4:10" s="8" customFormat="1" ht="16.5" customHeight="1">
      <c r="D31" s="61"/>
      <c r="E31" s="60"/>
      <c r="F31" s="60"/>
      <c r="G31" s="60"/>
      <c r="H31" s="60"/>
      <c r="I31" s="60"/>
      <c r="J31" s="60"/>
    </row>
    <row r="32" spans="4:10" s="8" customFormat="1" ht="16.5" customHeight="1">
      <c r="D32" s="68"/>
      <c r="E32" s="65"/>
      <c r="F32" s="65"/>
      <c r="G32" s="62"/>
      <c r="H32" s="65"/>
      <c r="I32" s="65"/>
      <c r="J32" s="62"/>
    </row>
    <row r="33" spans="4:10" s="8" customFormat="1" ht="16.5" customHeight="1">
      <c r="D33" s="61"/>
      <c r="E33" s="60"/>
      <c r="F33" s="60"/>
      <c r="G33" s="60"/>
      <c r="H33" s="60"/>
      <c r="I33" s="60"/>
      <c r="J33" s="60"/>
    </row>
    <row r="34" spans="4:10" s="8" customFormat="1" ht="16.5" customHeight="1">
      <c r="D34" s="67"/>
      <c r="E34" s="62"/>
      <c r="F34" s="62"/>
      <c r="G34" s="62"/>
      <c r="H34" s="62"/>
      <c r="I34" s="62"/>
      <c r="J34" s="62"/>
    </row>
    <row r="35" spans="4:10" s="8" customFormat="1" ht="16.5" customHeight="1">
      <c r="D35" s="66"/>
      <c r="E35" s="60"/>
      <c r="F35" s="60"/>
      <c r="G35" s="60"/>
      <c r="H35" s="60"/>
      <c r="I35" s="60"/>
      <c r="J35" s="60"/>
    </row>
    <row r="36" spans="4:10" s="8" customFormat="1" ht="16.5" customHeight="1">
      <c r="D36" s="67"/>
      <c r="E36" s="65"/>
      <c r="F36" s="65"/>
      <c r="G36" s="65"/>
      <c r="H36" s="65"/>
      <c r="I36" s="65"/>
      <c r="J36" s="65"/>
    </row>
    <row r="37" spans="4:10" s="8" customFormat="1" ht="16.5" customHeight="1">
      <c r="D37" s="66"/>
      <c r="E37" s="60"/>
      <c r="F37" s="60"/>
      <c r="G37" s="60"/>
      <c r="H37" s="60"/>
      <c r="I37" s="60"/>
      <c r="J37" s="60"/>
    </row>
    <row r="38" spans="4:10" s="8" customFormat="1" ht="16.5" customHeight="1">
      <c r="D38" s="64"/>
      <c r="E38" s="65"/>
      <c r="F38" s="65"/>
      <c r="G38" s="65"/>
      <c r="H38" s="65"/>
      <c r="I38" s="65"/>
      <c r="J38" s="65"/>
    </row>
    <row r="39" spans="4:10" s="8" customFormat="1" ht="16.5" customHeight="1">
      <c r="D39" s="64"/>
      <c r="E39" s="60"/>
      <c r="F39" s="60"/>
      <c r="G39" s="60"/>
      <c r="H39" s="60"/>
      <c r="I39" s="60"/>
      <c r="J39" s="60"/>
    </row>
    <row r="40" spans="4:10" s="8" customFormat="1" ht="16.5" customHeight="1">
      <c r="D40" s="63"/>
      <c r="E40" s="62"/>
      <c r="F40" s="62"/>
      <c r="G40" s="62"/>
      <c r="H40" s="62"/>
      <c r="I40" s="62"/>
      <c r="J40" s="62"/>
    </row>
    <row r="41" spans="4:10" s="8" customFormat="1" ht="16.5" customHeight="1">
      <c r="D41" s="61"/>
      <c r="E41" s="60"/>
      <c r="F41" s="60"/>
      <c r="G41" s="60"/>
      <c r="H41" s="60"/>
      <c r="I41" s="60"/>
      <c r="J41" s="60"/>
    </row>
    <row r="42" spans="4:10" s="8" customFormat="1" ht="16.5" customHeight="1">
      <c r="D42" s="63"/>
      <c r="E42" s="62"/>
      <c r="F42" s="62"/>
      <c r="G42" s="62"/>
      <c r="H42" s="62"/>
      <c r="I42" s="62"/>
      <c r="J42" s="62"/>
    </row>
    <row r="43" spans="4:10" s="8" customFormat="1" ht="16.5" customHeight="1">
      <c r="D43" s="61"/>
      <c r="E43" s="60"/>
      <c r="F43" s="60"/>
      <c r="G43" s="60"/>
      <c r="H43" s="60"/>
      <c r="I43" s="60"/>
      <c r="J43" s="60"/>
    </row>
    <row r="44" spans="4:10" s="8" customFormat="1" ht="16.5" customHeight="1">
      <c r="D44" s="63"/>
      <c r="E44" s="62"/>
      <c r="F44" s="62"/>
      <c r="G44" s="62"/>
      <c r="H44" s="62"/>
      <c r="I44" s="62"/>
      <c r="J44" s="62"/>
    </row>
    <row r="45" spans="4:10" s="8" customFormat="1" ht="16.5" customHeight="1">
      <c r="D45" s="61"/>
      <c r="E45" s="60"/>
      <c r="F45" s="60"/>
      <c r="G45" s="60"/>
      <c r="H45" s="60"/>
      <c r="I45" s="60"/>
      <c r="J45" s="60"/>
    </row>
    <row r="46" spans="4:10" s="8" customFormat="1" ht="16.5" customHeight="1">
      <c r="D46" s="59"/>
      <c r="E46" s="58"/>
      <c r="F46" s="58"/>
      <c r="G46" s="58"/>
      <c r="H46" s="58"/>
      <c r="I46" s="58"/>
      <c r="J46" s="58"/>
    </row>
    <row r="47" spans="4:10" s="8" customFormat="1" ht="16.5" customHeight="1">
      <c r="D47" s="57"/>
      <c r="E47" s="9"/>
      <c r="F47" s="9"/>
      <c r="G47" s="9"/>
      <c r="H47" s="9"/>
      <c r="I47" s="9"/>
      <c r="J47" s="9"/>
    </row>
    <row r="48" spans="4:10" s="8" customFormat="1" ht="16.5" customHeight="1">
      <c r="D48" s="56"/>
      <c r="E48" s="55"/>
      <c r="F48" s="55"/>
      <c r="G48" s="55"/>
      <c r="H48" s="55"/>
      <c r="I48" s="55"/>
      <c r="J48" s="55"/>
    </row>
    <row r="49" spans="4:10" s="8" customFormat="1" ht="16.5" customHeight="1">
      <c r="D49" s="56"/>
      <c r="E49" s="55"/>
      <c r="F49" s="55"/>
      <c r="G49" s="55"/>
      <c r="H49" s="55"/>
      <c r="I49" s="55"/>
      <c r="J49" s="55"/>
    </row>
    <row r="50" spans="4:10" s="8" customFormat="1" ht="16.5" customHeight="1" thickBot="1">
      <c r="D50" s="56"/>
      <c r="E50" s="55"/>
      <c r="F50" s="55"/>
      <c r="G50" s="55"/>
      <c r="H50" s="55"/>
      <c r="I50" s="55"/>
      <c r="J50" s="55"/>
    </row>
    <row r="51" spans="4:10" s="8" customFormat="1" ht="21.75" customHeight="1" thickBot="1">
      <c r="D51" s="54"/>
      <c r="E51" s="53"/>
      <c r="F51" s="53"/>
      <c r="G51" s="53" t="s">
        <v>8</v>
      </c>
      <c r="H51" s="15"/>
      <c r="I51" s="15"/>
      <c r="J51" s="15"/>
    </row>
    <row r="52" spans="4:12" ht="24" customHeight="1">
      <c r="D52" s="5"/>
      <c r="E52" s="5"/>
      <c r="F52" s="5"/>
      <c r="G52" s="5"/>
      <c r="H52" s="10"/>
      <c r="I52" s="10"/>
      <c r="J52" s="10"/>
      <c r="K52" s="18"/>
      <c r="L52" s="18"/>
    </row>
    <row r="53" spans="4:10" ht="24" customHeight="1">
      <c r="D53" s="5"/>
      <c r="E53" s="6"/>
      <c r="F53" s="3"/>
      <c r="G53" s="3"/>
      <c r="H53" s="4"/>
      <c r="I53" s="4"/>
      <c r="J53" s="4"/>
    </row>
    <row r="54" spans="4:10" ht="24" customHeight="1">
      <c r="D54" s="3"/>
      <c r="E54" s="6"/>
      <c r="F54" s="3"/>
      <c r="G54" s="3"/>
      <c r="H54" s="4"/>
      <c r="I54" s="4"/>
      <c r="J54" s="4"/>
    </row>
    <row r="55" spans="4:10" ht="24" customHeight="1">
      <c r="D55" s="7"/>
      <c r="E55" s="6"/>
      <c r="F55" s="3"/>
      <c r="G55" s="3"/>
      <c r="H55" s="4"/>
      <c r="I55" s="4"/>
      <c r="J55" s="4"/>
    </row>
    <row r="56" spans="4:10" ht="24" customHeight="1">
      <c r="D56" s="7"/>
      <c r="E56" s="6"/>
      <c r="F56" s="3"/>
      <c r="G56" s="3"/>
      <c r="H56" s="4"/>
      <c r="I56" s="4"/>
      <c r="J56" s="4"/>
    </row>
    <row r="57" spans="4:10" ht="24" customHeight="1">
      <c r="D57" s="7"/>
      <c r="E57" s="6"/>
      <c r="F57" s="3"/>
      <c r="G57" s="3"/>
      <c r="H57" s="4"/>
      <c r="I57" s="4"/>
      <c r="J57" s="4"/>
    </row>
    <row r="58" spans="4:10" ht="24" customHeight="1">
      <c r="D58" s="44"/>
      <c r="E58" s="44"/>
      <c r="F58" s="44"/>
      <c r="G58" s="44"/>
      <c r="H58" s="44"/>
      <c r="I58" s="44"/>
      <c r="J58" s="4"/>
    </row>
    <row r="59" spans="4:10" ht="24" customHeight="1">
      <c r="D59" s="44"/>
      <c r="E59" s="44"/>
      <c r="F59" s="44"/>
      <c r="G59" s="44"/>
      <c r="H59" s="44"/>
      <c r="I59" s="44"/>
      <c r="J59" s="4"/>
    </row>
    <row r="60" spans="4:10" ht="24" customHeight="1">
      <c r="D60" s="7"/>
      <c r="E60" s="6"/>
      <c r="F60" s="3"/>
      <c r="G60" s="3"/>
      <c r="H60" s="4"/>
      <c r="I60" s="4"/>
      <c r="J60" s="4"/>
    </row>
    <row r="61" spans="4:10" ht="24" customHeight="1">
      <c r="D61" s="7"/>
      <c r="E61" s="6"/>
      <c r="F61" s="3"/>
      <c r="G61" s="3"/>
      <c r="H61" s="4"/>
      <c r="I61" s="4"/>
      <c r="J61" s="4"/>
    </row>
    <row r="62" spans="4:10" ht="24" customHeight="1">
      <c r="D62" s="5"/>
      <c r="E62" s="6"/>
      <c r="F62" s="3"/>
      <c r="G62" s="3"/>
      <c r="H62" s="4"/>
      <c r="I62" s="4"/>
      <c r="J62" s="4"/>
    </row>
    <row r="63" spans="4:10" ht="24" customHeight="1">
      <c r="D63" s="42"/>
      <c r="E63" s="42"/>
      <c r="F63" s="42"/>
      <c r="G63" s="42"/>
      <c r="H63" s="42"/>
      <c r="I63" s="42"/>
      <c r="J63" s="42"/>
    </row>
    <row r="64" spans="4:10" ht="24" customHeight="1">
      <c r="D64" s="41"/>
      <c r="E64" s="41"/>
      <c r="F64" s="41"/>
      <c r="G64" s="41"/>
      <c r="H64" s="41"/>
      <c r="I64" s="41"/>
      <c r="J64" s="41"/>
    </row>
    <row r="65" spans="4:10" ht="24" customHeight="1">
      <c r="D65" s="40"/>
      <c r="E65" s="40"/>
      <c r="F65" s="40"/>
      <c r="G65" s="40"/>
      <c r="H65" s="40"/>
      <c r="I65" s="40"/>
      <c r="J65" s="40"/>
    </row>
    <row r="66" spans="4:10" ht="24" customHeight="1">
      <c r="D66" s="40"/>
      <c r="E66" s="40"/>
      <c r="F66" s="40"/>
      <c r="G66" s="40"/>
      <c r="H66" s="40"/>
      <c r="I66" s="40"/>
      <c r="J66" s="40"/>
    </row>
    <row r="67" spans="4:10" ht="24" customHeight="1">
      <c r="D67" s="40"/>
      <c r="E67" s="40"/>
      <c r="F67" s="40"/>
      <c r="G67" s="40"/>
      <c r="H67" s="40"/>
      <c r="I67" s="40"/>
      <c r="J67" s="40"/>
    </row>
    <row r="68" spans="4:10" ht="20.25">
      <c r="D68" s="40"/>
      <c r="E68" s="40"/>
      <c r="F68" s="40"/>
      <c r="G68" s="40"/>
      <c r="H68" s="40"/>
      <c r="I68" s="40"/>
      <c r="J68" s="40"/>
    </row>
    <row r="69" spans="4:10" ht="12.75">
      <c r="D69" s="11"/>
      <c r="E69" s="11"/>
      <c r="F69" s="11"/>
      <c r="G69" s="11"/>
      <c r="H69" s="11"/>
      <c r="I69" s="11"/>
      <c r="J69" s="11"/>
    </row>
    <row r="70" spans="4:10" ht="12.75">
      <c r="D70" s="11"/>
      <c r="E70" s="11"/>
      <c r="F70" s="11"/>
      <c r="G70" s="11"/>
      <c r="H70" s="11"/>
      <c r="I70" s="11"/>
      <c r="J70" s="11"/>
    </row>
    <row r="71" spans="4:10" ht="12.75">
      <c r="D71" s="11"/>
      <c r="E71" s="11"/>
      <c r="F71" s="11"/>
      <c r="G71" s="11"/>
      <c r="H71" s="11"/>
      <c r="I71" s="11"/>
      <c r="J71" s="11"/>
    </row>
    <row r="72" spans="4:10" ht="12.75">
      <c r="D72" s="11"/>
      <c r="E72" s="11"/>
      <c r="F72" s="11"/>
      <c r="G72" s="11"/>
      <c r="H72" s="11"/>
      <c r="I72" s="11"/>
      <c r="J72" s="11"/>
    </row>
    <row r="73" spans="4:10" ht="12.75">
      <c r="D73" s="11"/>
      <c r="E73" s="11"/>
      <c r="F73" s="11"/>
      <c r="G73" s="11"/>
      <c r="H73" s="11"/>
      <c r="I73" s="11"/>
      <c r="J73" s="11"/>
    </row>
    <row r="74" spans="4:10" ht="12.75">
      <c r="D74" s="11"/>
      <c r="E74" s="11"/>
      <c r="F74" s="11"/>
      <c r="G74" s="11"/>
      <c r="H74" s="11"/>
      <c r="I74" s="11"/>
      <c r="J74" s="11"/>
    </row>
    <row r="75" spans="4:10" ht="12.75">
      <c r="D75" s="11"/>
      <c r="E75" s="11"/>
      <c r="F75" s="11"/>
      <c r="G75" s="11"/>
      <c r="H75" s="11"/>
      <c r="I75" s="11"/>
      <c r="J75" s="11"/>
    </row>
    <row r="76" spans="4:10" ht="12.75">
      <c r="D76" s="11"/>
      <c r="E76" s="11"/>
      <c r="F76" s="11"/>
      <c r="G76" s="11"/>
      <c r="H76" s="11"/>
      <c r="I76" s="11"/>
      <c r="J76" s="11"/>
    </row>
    <row r="77" spans="4:10" ht="12.75">
      <c r="D77" s="11"/>
      <c r="E77" s="11"/>
      <c r="F77" s="11"/>
      <c r="G77" s="11"/>
      <c r="H77" s="11"/>
      <c r="I77" s="11"/>
      <c r="J77" s="11"/>
    </row>
    <row r="78" spans="4:10" ht="12.75">
      <c r="D78" s="11"/>
      <c r="E78" s="11"/>
      <c r="F78" s="11"/>
      <c r="G78" s="11"/>
      <c r="H78" s="11"/>
      <c r="I78" s="11"/>
      <c r="J78" s="11"/>
    </row>
    <row r="79" spans="4:10" ht="12.75">
      <c r="D79" s="11"/>
      <c r="E79" s="11"/>
      <c r="F79" s="11"/>
      <c r="G79" s="11"/>
      <c r="H79" s="11"/>
      <c r="I79" s="11"/>
      <c r="J79" s="11"/>
    </row>
    <row r="80" spans="4:10" ht="12.75">
      <c r="D80" s="11"/>
      <c r="E80" s="11"/>
      <c r="F80" s="11"/>
      <c r="G80" s="11"/>
      <c r="H80" s="11"/>
      <c r="I80" s="11"/>
      <c r="J80" s="11"/>
    </row>
    <row r="99" ht="13.5" thickBot="1"/>
    <row r="100" ht="15">
      <c r="D100" s="2"/>
    </row>
  </sheetData>
  <sheetProtection/>
  <mergeCells count="16">
    <mergeCell ref="D68:J68"/>
    <mergeCell ref="D64:J64"/>
    <mergeCell ref="D66:J66"/>
    <mergeCell ref="D65:J65"/>
    <mergeCell ref="D63:J63"/>
    <mergeCell ref="E13:G13"/>
    <mergeCell ref="E14:F14"/>
    <mergeCell ref="D58:I58"/>
    <mergeCell ref="D67:J67"/>
    <mergeCell ref="D59:I59"/>
    <mergeCell ref="D6:J6"/>
    <mergeCell ref="D13:D15"/>
    <mergeCell ref="D7:J7"/>
    <mergeCell ref="H14:I14"/>
    <mergeCell ref="H13:J13"/>
    <mergeCell ref="D9:J9"/>
  </mergeCells>
  <hyperlinks>
    <hyperlink ref="D7" r:id="rId1" display="https://www.youtube.com/watch?v=IE2ZsYTINyM"/>
  </hyperlinks>
  <printOptions horizontalCentered="1"/>
  <pageMargins left="0" right="0" top="0.15748031496062992" bottom="0.15748031496062992" header="0" footer="0"/>
  <pageSetup horizontalDpi="600" verticalDpi="600" orientation="portrait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2018-03-21T15:39:21Z</cp:lastPrinted>
  <dcterms:created xsi:type="dcterms:W3CDTF">2006-07-11T17:39:34Z</dcterms:created>
  <dcterms:modified xsi:type="dcterms:W3CDTF">2018-04-04T16:01:22Z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