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<sst xmlns="http://schemas.openxmlformats.org/spreadsheetml/2006/main" count="48" uniqueCount="41">
  <si>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</si>
  <si>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</si>
  <si>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</si>
  <si>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</si>
  <si>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</si>
  <si>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</si>
  <si>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</si>
  <si>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VIAMAR</t>
  </si>
  <si>
    <t>INVERSIONES MIGS SRL</t>
  </si>
  <si>
    <r>
      <t xml:space="preserve">                                               Correspondiente al mes de FEBRERO</t>
    </r>
    <r>
      <rPr>
        <b/>
        <u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del año </t>
    </r>
    <r>
      <rPr>
        <b/>
        <u/>
        <sz val="14"/>
        <rFont val="Arial"/>
        <family val="2"/>
      </rPr>
      <t>2015</t>
    </r>
  </si>
  <si>
    <t>IMPRESIÓN SELLOS POSTALES PARQUES NACIONALES</t>
  </si>
  <si>
    <t>EDITORAMA S.A</t>
  </si>
  <si>
    <t>IMPRESIÓN SELLOS POSTALES PROGRAMAS DESPACHO PRIMERA DAMA</t>
  </si>
  <si>
    <t>PAPELES CARIBE SA</t>
  </si>
  <si>
    <t>IMP. DE SELLOS POSTALES 50 ANIVERSARIO INST. SUPERIOR DE AGRICULTURA</t>
  </si>
  <si>
    <t>LITOGRAFIA FERRUA Y HERMANOS SAS</t>
  </si>
  <si>
    <t>ADQ. AGUA POTABLE PARA USO DE LA INSTITUCION</t>
  </si>
  <si>
    <t>AGUA CRYSTAL</t>
  </si>
  <si>
    <t>ADQ. DE COMBUSTIBLE DEL MES DE FEBRERO 2015</t>
  </si>
  <si>
    <t>IMPRESIÓN DE SELLOS ESPECIALES DE IMPUESTOS INTERNOS LEY 91</t>
  </si>
  <si>
    <t>MANT. VEHICULAR PREVENTIVO 6,000 MILLAS KIA SORENTO</t>
  </si>
  <si>
    <t>ADQ. CINTAS TALLY 30MM LONG LIFE BLACK PARA PRINTER</t>
  </si>
  <si>
    <t>LOGOMARCA</t>
  </si>
  <si>
    <t>REP. DE CAMIONETA MISSAN P/EL-05818 PROPIEDAD DE LA INSTITUCION</t>
  </si>
  <si>
    <t>SANTO DOMINGO MOTORS COMPANY</t>
  </si>
  <si>
    <t>MANT. VEHICULAR PREVENTIVO 9166 MILLAS KIA SORENTO</t>
  </si>
  <si>
    <t>MANT. VEHICULAR PREVENTIVO 7197 MILLAS KIA SORENTO</t>
  </si>
  <si>
    <t>PONS AUTO PAINT</t>
  </si>
  <si>
    <t>MANT. Y REP VEHICULAR SUZUKI P/EL05819</t>
  </si>
  <si>
    <t>MANT. Y REPARACION SUZUKI APV P/EL05819</t>
  </si>
  <si>
    <t>IMPRESIÓN DE SELLOS ESPECIALES DE IMPUESTOS INTERNOS LEY 196</t>
  </si>
  <si>
    <t>DEDUCIBLE DE SEGURO DE SUZUKI P/EL05819</t>
  </si>
  <si>
    <t>ADQ. DE ALMUERZOS PARA USO DE LA INSTITUCION MES DE ENERO</t>
  </si>
  <si>
    <t>VLARES SRL</t>
  </si>
  <si>
    <t>ADQ. DE CAFÉ MOLIDO PARA USO DE INSTITUCION</t>
  </si>
  <si>
    <t>INDUSTRIAS BANILEJAS SAS</t>
  </si>
  <si>
    <t>PAGO DE DEDUCIBLE DE REPARACION  VEHICULAR</t>
  </si>
  <si>
    <t>REFREGIERIOS MATUTINOS Y VESPERTINOS</t>
  </si>
  <si>
    <t>DISLA URIBE KONCEPTO SRL</t>
  </si>
  <si>
    <t>ADQ. DE SUMINISTRO DE OFICINA PARA USO DE LA INSTITUCION</t>
  </si>
  <si>
    <t>OFFITEK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</si>
</sst>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540A]dd\-mmm\-yy;@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right" vertical="center" wrapText="1"/>
    </xf>
    <xf numFmtId="164" fontId="8" fillId="2" borderId="11" xfId="1" applyFont="1" applyFill="1" applyBorder="1" applyAlignment="1">
      <alignment horizontal="right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4" fontId="8" fillId="2" borderId="14" xfId="1" applyFont="1" applyFill="1" applyBorder="1" applyAlignment="1">
      <alignment horizontal="right" vertical="center" wrapText="1"/>
    </xf>
    <xf numFmtId="164" fontId="8" fillId="2" borderId="15" xfId="1" applyFont="1" applyFill="1" applyBorder="1" applyAlignment="1">
      <alignment horizontal="right" vertical="center" wrapText="1"/>
    </xf>
    <xf numFmtId="0" fontId="0" fillId="0" borderId="4" xfId="0" applyBorder="1"/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workbookViewId="0">
      <selection activeCell="B30" sqref="B30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28" t="s">
        <v>0</v>
      </c>
      <c r="C5" s="28"/>
      <c r="D5" s="28"/>
      <c r="E5" s="28"/>
      <c r="F5" s="28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4"/>
      <c r="D7" s="5" t="s">
        <v>9</v>
      </c>
      <c r="E7" s="6"/>
      <c r="F7" s="1"/>
    </row>
    <row r="8" spans="2:6" ht="15.75" x14ac:dyDescent="0.25">
      <c r="B8" s="29" t="s">
        <v>1</v>
      </c>
      <c r="C8" s="29" t="s">
        <v>2</v>
      </c>
      <c r="D8" s="16"/>
      <c r="E8" s="16"/>
      <c r="F8" s="17"/>
    </row>
    <row r="9" spans="2:6" ht="15.75" x14ac:dyDescent="0.25">
      <c r="B9" s="30"/>
      <c r="C9" s="30"/>
      <c r="D9" s="18" t="s">
        <v>3</v>
      </c>
      <c r="E9" s="18" t="s">
        <v>4</v>
      </c>
      <c r="F9" s="19" t="s">
        <v>5</v>
      </c>
    </row>
    <row r="10" spans="2:6" ht="47.25" customHeight="1" x14ac:dyDescent="0.25">
      <c r="B10" s="30"/>
      <c r="C10" s="30"/>
      <c r="D10" s="18"/>
      <c r="E10" s="18"/>
      <c r="F10" s="19"/>
    </row>
    <row r="11" spans="2:6" x14ac:dyDescent="0.25">
      <c r="B11" s="20">
        <v>42038</v>
      </c>
      <c r="C11" s="15">
        <v>20</v>
      </c>
      <c r="D11" s="15" t="s">
        <v>10</v>
      </c>
      <c r="E11" s="15" t="s">
        <v>11</v>
      </c>
      <c r="F11" s="21">
        <v>2998200</v>
      </c>
    </row>
    <row r="12" spans="2:6" x14ac:dyDescent="0.25">
      <c r="B12" s="20">
        <v>42038</v>
      </c>
      <c r="C12" s="15">
        <v>21</v>
      </c>
      <c r="D12" s="15" t="s">
        <v>12</v>
      </c>
      <c r="E12" s="15" t="s">
        <v>13</v>
      </c>
      <c r="F12" s="21">
        <v>3225000</v>
      </c>
    </row>
    <row r="13" spans="2:6" x14ac:dyDescent="0.25">
      <c r="B13" s="20">
        <v>42038</v>
      </c>
      <c r="C13" s="15">
        <v>22</v>
      </c>
      <c r="D13" s="15" t="s">
        <v>14</v>
      </c>
      <c r="E13" s="15" t="s">
        <v>15</v>
      </c>
      <c r="F13" s="21">
        <v>1925000</v>
      </c>
    </row>
    <row r="14" spans="2:6" x14ac:dyDescent="0.25">
      <c r="B14" s="20">
        <v>42046</v>
      </c>
      <c r="C14" s="15">
        <v>23</v>
      </c>
      <c r="D14" s="15" t="s">
        <v>16</v>
      </c>
      <c r="E14" s="15" t="s">
        <v>17</v>
      </c>
      <c r="F14" s="21">
        <v>14938</v>
      </c>
    </row>
    <row r="15" spans="2:6" x14ac:dyDescent="0.25">
      <c r="B15" s="20">
        <v>42047</v>
      </c>
      <c r="C15" s="15">
        <v>24</v>
      </c>
      <c r="D15" s="15" t="s">
        <v>18</v>
      </c>
      <c r="E15" s="15" t="s">
        <v>8</v>
      </c>
      <c r="F15" s="22">
        <v>340000</v>
      </c>
    </row>
    <row r="16" spans="2:6" x14ac:dyDescent="0.25">
      <c r="B16" s="20">
        <v>42047</v>
      </c>
      <c r="C16" s="15">
        <v>25</v>
      </c>
      <c r="D16" s="15" t="s">
        <v>19</v>
      </c>
      <c r="E16" s="15" t="s">
        <v>11</v>
      </c>
      <c r="F16" s="22">
        <v>2997500</v>
      </c>
    </row>
    <row r="17" spans="2:7" x14ac:dyDescent="0.25">
      <c r="B17" s="20">
        <v>42048</v>
      </c>
      <c r="C17" s="15">
        <v>26</v>
      </c>
      <c r="D17" s="15" t="s">
        <v>20</v>
      </c>
      <c r="E17" s="15" t="s">
        <v>7</v>
      </c>
      <c r="F17" s="22">
        <v>3353.56</v>
      </c>
    </row>
    <row r="18" spans="2:7" x14ac:dyDescent="0.25">
      <c r="B18" s="20">
        <v>42048</v>
      </c>
      <c r="C18" s="15">
        <v>27</v>
      </c>
      <c r="D18" s="15" t="s">
        <v>21</v>
      </c>
      <c r="E18" s="15" t="s">
        <v>22</v>
      </c>
      <c r="F18" s="22">
        <v>60180</v>
      </c>
    </row>
    <row r="19" spans="2:7" x14ac:dyDescent="0.25">
      <c r="B19" s="20">
        <v>42048</v>
      </c>
      <c r="C19" s="15">
        <v>28</v>
      </c>
      <c r="D19" s="15" t="s">
        <v>23</v>
      </c>
      <c r="E19" s="15" t="s">
        <v>24</v>
      </c>
      <c r="F19" s="22">
        <v>15823.49</v>
      </c>
    </row>
    <row r="20" spans="2:7" x14ac:dyDescent="0.25">
      <c r="B20" s="20">
        <v>42048</v>
      </c>
      <c r="C20" s="15">
        <v>29</v>
      </c>
      <c r="D20" s="15" t="s">
        <v>25</v>
      </c>
      <c r="E20" s="15" t="s">
        <v>7</v>
      </c>
      <c r="F20" s="22">
        <v>5256.56</v>
      </c>
    </row>
    <row r="21" spans="2:7" x14ac:dyDescent="0.25">
      <c r="B21" s="20">
        <v>42048</v>
      </c>
      <c r="C21" s="15">
        <v>30</v>
      </c>
      <c r="D21" s="15" t="s">
        <v>26</v>
      </c>
      <c r="E21" s="15" t="s">
        <v>7</v>
      </c>
      <c r="F21" s="22">
        <v>2263.2399999999998</v>
      </c>
    </row>
    <row r="22" spans="2:7" x14ac:dyDescent="0.25">
      <c r="B22" s="20">
        <v>42048</v>
      </c>
      <c r="C22" s="15">
        <v>31</v>
      </c>
      <c r="D22" s="15" t="s">
        <v>28</v>
      </c>
      <c r="E22" s="15" t="s">
        <v>27</v>
      </c>
      <c r="F22" s="22">
        <v>2916.96</v>
      </c>
    </row>
    <row r="23" spans="2:7" x14ac:dyDescent="0.25">
      <c r="B23" s="20">
        <v>42051</v>
      </c>
      <c r="C23" s="15">
        <v>32</v>
      </c>
      <c r="D23" s="15" t="s">
        <v>29</v>
      </c>
      <c r="E23" s="15" t="s">
        <v>27</v>
      </c>
      <c r="F23" s="22">
        <v>29500</v>
      </c>
    </row>
    <row r="24" spans="2:7" x14ac:dyDescent="0.25">
      <c r="B24" s="20">
        <v>42051</v>
      </c>
      <c r="C24" s="15">
        <v>33</v>
      </c>
      <c r="D24" s="15" t="s">
        <v>30</v>
      </c>
      <c r="E24" s="15" t="s">
        <v>13</v>
      </c>
      <c r="F24" s="22">
        <v>2981000</v>
      </c>
    </row>
    <row r="25" spans="2:7" x14ac:dyDescent="0.25">
      <c r="B25" s="20">
        <v>42052</v>
      </c>
      <c r="C25" s="15">
        <v>34</v>
      </c>
      <c r="D25" s="15" t="s">
        <v>31</v>
      </c>
      <c r="E25" s="15" t="s">
        <v>27</v>
      </c>
      <c r="F25" s="22">
        <v>5000</v>
      </c>
    </row>
    <row r="26" spans="2:7" x14ac:dyDescent="0.25">
      <c r="B26" s="20">
        <v>42055</v>
      </c>
      <c r="C26" s="15">
        <v>35</v>
      </c>
      <c r="D26" s="15" t="s">
        <v>32</v>
      </c>
      <c r="E26" s="15" t="s">
        <v>33</v>
      </c>
      <c r="F26" s="22">
        <v>236401.2</v>
      </c>
    </row>
    <row r="27" spans="2:7" x14ac:dyDescent="0.25">
      <c r="B27" s="20">
        <v>42059</v>
      </c>
      <c r="C27" s="15">
        <v>36</v>
      </c>
      <c r="D27" s="15" t="s">
        <v>34</v>
      </c>
      <c r="E27" s="15" t="s">
        <v>35</v>
      </c>
      <c r="F27" s="22">
        <v>14800.29</v>
      </c>
    </row>
    <row r="28" spans="2:7" x14ac:dyDescent="0.25">
      <c r="B28" s="20">
        <v>42061</v>
      </c>
      <c r="C28" s="15">
        <v>37</v>
      </c>
      <c r="D28" s="15" t="s">
        <v>36</v>
      </c>
      <c r="E28" s="15" t="s">
        <v>27</v>
      </c>
      <c r="F28" s="22">
        <v>9350</v>
      </c>
    </row>
    <row r="29" spans="2:7" x14ac:dyDescent="0.25">
      <c r="B29" s="23">
        <v>42061</v>
      </c>
      <c r="C29" s="24">
        <v>38</v>
      </c>
      <c r="D29" s="24" t="s">
        <v>37</v>
      </c>
      <c r="E29" s="24" t="s">
        <v>38</v>
      </c>
      <c r="F29" s="25">
        <v>34040</v>
      </c>
    </row>
    <row r="30" spans="2:7" x14ac:dyDescent="0.25">
      <c r="B30" s="20">
        <v>42061</v>
      </c>
      <c r="C30" s="15">
        <v>39</v>
      </c>
      <c r="D30" s="15" t="s">
        <v>39</v>
      </c>
      <c r="E30" s="15" t="s">
        <v>40</v>
      </c>
      <c r="F30" s="26">
        <v>135700</v>
      </c>
      <c r="G30" s="27"/>
    </row>
    <row r="31" spans="2:7" ht="33" x14ac:dyDescent="0.25">
      <c r="B31" s="7"/>
      <c r="C31" s="8" t="s">
        <v>6</v>
      </c>
      <c r="D31" s="8"/>
      <c r="E31" s="8"/>
      <c r="F31" s="11">
        <f>SUM(F11:F30)</f>
        <v>15036223.300000001</v>
      </c>
    </row>
    <row r="32" spans="2:7" ht="17.25" thickBot="1" x14ac:dyDescent="0.3">
      <c r="B32" s="9"/>
      <c r="C32" s="10"/>
      <c r="D32" s="10"/>
      <c r="E32" s="10"/>
      <c r="F32" s="12"/>
    </row>
    <row r="33" spans="6:6" x14ac:dyDescent="0.25">
      <c r="F33" s="13"/>
    </row>
    <row r="34" spans="6:6" x14ac:dyDescent="0.25">
      <c r="F34" s="13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2015-03-03T13:51:16Z</dcterms:modified>
</cp:coreProperties>
</file>