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<sst xmlns="http://schemas.openxmlformats.org/spreadsheetml/2006/main" count="100" uniqueCount="73">
  <si>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</si>
  <si>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</si>
  <si>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</si>
  <si>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</si>
  <si>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</si>
  <si>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</si>
  <si>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</si>
  <si>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EDITORAMA S.A</t>
  </si>
  <si>
    <t>DISLA URIBE KONCEPTO SRL</t>
  </si>
  <si>
    <t>CORPORACION MAGNEZO SRL</t>
  </si>
  <si>
    <t>AGUA CRYSTAL S.A</t>
  </si>
  <si>
    <t>CENTRO DE SERVICIO AUTOMOTRIZ QUIROZ</t>
  </si>
  <si>
    <t>INVERSIONES MIGS SRL</t>
  </si>
  <si>
    <r>
      <t xml:space="preserve">                                               Correspondiente al mes de OCTUBRE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</si>
  <si>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ADQ. DE MATERIALES DE LIMPIEZA E HIGIENE P/USO DE LA INSTITUCION</t>
  </si>
  <si>
    <t>INVERSIONES CLODEJA EIRL</t>
  </si>
  <si>
    <t>REP. Y MANT. DE HYUNDAI TUCSON P/G-127648 PROP. DE LA INSTITUCION</t>
  </si>
  <si>
    <t>SERVICIO SISTEMA MOTRIZ AMG, SRL</t>
  </si>
  <si>
    <t>ADQ. DE CAFÉ MOLIDO PARA LA INSTUTICION</t>
  </si>
  <si>
    <t>INDUSTRIAS BANILEJAS SAS</t>
  </si>
  <si>
    <t>ADQ. AGUA POTABLE PARA CONSUMO DE LA INSTITUCION</t>
  </si>
  <si>
    <t>REP. Y MANT DE VEHICULOS DE LA INSTITUCION</t>
  </si>
  <si>
    <t>PONS AUTO PAINT SRL</t>
  </si>
  <si>
    <t>ADQ. DE REFRIGERIOS Y PICADERAS PARA USO DE LA INSTITUCION</t>
  </si>
  <si>
    <t>SERVICIO DE FUMIGACION CORRESP. A SEPTIEMBRE 2014</t>
  </si>
  <si>
    <t xml:space="preserve">MANTENIMIENTO DE 3000 MILLAS A VEHICULO DE LA INSTITUCION </t>
  </si>
  <si>
    <t>VIAMAR S.A</t>
  </si>
  <si>
    <t>ADQ. DE UNA BATERIA MOTORCRAFT PARA VEHICULO DE LA INSTITUCION</t>
  </si>
  <si>
    <t>ADQ. DE CANASTA CON ORQUIDEAS VARIADAS</t>
  </si>
  <si>
    <t>CELIA GISELE ABREU ARIAS</t>
  </si>
  <si>
    <t>MANT. Y REP SUZUKI P/L284711 PROP. DE LA INSTITUCION</t>
  </si>
  <si>
    <t>ADQ. DE DOS ARREGLOS EN GLOBOS PARA USO DE LA INSTITUCION</t>
  </si>
  <si>
    <t>ADQ. LAMINADO DE CRISTALES DE VEHICULO DE LA INSTITUCION</t>
  </si>
  <si>
    <t>FRENOS Y REPUESTOS LOPE DE VEGA SRL</t>
  </si>
  <si>
    <t>MANT. Y REP VEHICULO NISSAN P/L205264</t>
  </si>
  <si>
    <t>PUBLICACION DE ESQUELA MORTUORIA</t>
  </si>
  <si>
    <t>EDITORA HOY S.A.S</t>
  </si>
  <si>
    <t>ADQ. COMBUSTIBLE PARA VEHICULOS DE LA INSTITUCION</t>
  </si>
  <si>
    <t>ADQ. DE BATERIA PARA VEHICULO DE LA INSTITUCION</t>
  </si>
  <si>
    <t>ADQ. PANEL TRANSFER C/ACC 100A RDT-CFNA-0 PARA USO DE LA INST</t>
  </si>
  <si>
    <t>FERRETERIA AMERICANA SAS</t>
  </si>
  <si>
    <t>RENOVACION PERIODICO LISTIN DIARIO</t>
  </si>
  <si>
    <t>EDITORA LISTIN  DIARIO SA</t>
  </si>
  <si>
    <t>ADQ. ALMUERZOS EJECUTIVOS Y PLATO DEL DIA PARA LA INSTITUCION</t>
  </si>
  <si>
    <t>FIESTALQUI SRL</t>
  </si>
  <si>
    <t>ADQ. DE CORONA FLORAL PARA USO DE LA INSTITUCION</t>
  </si>
  <si>
    <t>REPARACION DE IMPRESORA HP M4345 MFP PEOP. DE LA INSTITUCION</t>
  </si>
  <si>
    <t>AMERICAN BUSINESS MACHINE SRL (ABM)</t>
  </si>
  <si>
    <t>ADQ. DE DESAYUNOS Y MERIENDAS P/JORNADA LIMPIEZA DE PLAYAS</t>
  </si>
  <si>
    <t>VIP MONTAJES Y GOURMET U &amp; B SRL</t>
  </si>
  <si>
    <t>ADQ. DE PINTURAS PARA USO DE LA INSTITUCION</t>
  </si>
  <si>
    <t>MANT. PREVENTIVO 3000 MILLAS A VEHICULO DE LA INSTITUCION</t>
  </si>
  <si>
    <t>ADQ. DE CERRADURA PARA PUERTA DEL DESPACHO DE TESORERO</t>
  </si>
  <si>
    <t>MANT. VEHICULAR 10000 MILLAS LAND CRUISER 2014</t>
  </si>
  <si>
    <t>GRUPO TECNICO AUTOMOTRIZ S.A</t>
  </si>
  <si>
    <t>REP. Y MANT NISSAN PICO P/L205264 PROP. DE LA INSTITUCION</t>
  </si>
  <si>
    <t>REP. Y MANT DE NISSAN FRONTIER P/EL04895 PROP. DE LA INST</t>
  </si>
  <si>
    <t>REP. Y MANT. VEHICULO NISSAN P/L205264</t>
  </si>
  <si>
    <t>MANT. Y REP TOYOTA COASTER P/EI00046 DE LA INSTITUCION</t>
  </si>
  <si>
    <t>ADQ. CAFÉ MOLIDO SANTO DOMINGO PARA USO DE LA INST</t>
  </si>
  <si>
    <t>IMPRESIÓN DEL PLAN ESTRATEGICO INSTITUCIONAL DE 300 IMP</t>
  </si>
  <si>
    <t>GRUPO ASTRO SRL</t>
  </si>
  <si>
    <t>REP. Y MANT DE VEHICULO KIA P/EG-01816 3000 MILLAS</t>
  </si>
  <si>
    <t>REP. Y MANT DE VEHICULO KIA P/EG-01819 3000 MILLAS</t>
  </si>
  <si>
    <t>MANT. VEHICULAR 3000 MILLAS KIA P/EG-01815</t>
  </si>
  <si>
    <t>REP. VEHICULAR 3000 MILLAS KIA EG-01818</t>
  </si>
  <si>
    <t>REP. VEHICULAR 3000 MILLAS KIA EG-01817</t>
  </si>
  <si>
    <t>MANT. VEHICULAR 3000 MILLAS KIA P/EG01813</t>
  </si>
  <si>
    <t>ADQ. ALMUERZOS PARA EMPLEADOS DE LA INSTITUCION SEPT/2014</t>
  </si>
  <si>
    <t>ALAMESA SRL</t>
  </si>
  <si>
    <t>IMPRESIÓN DE ESTAMPILLAS PARA FOSFOROS</t>
  </si>
  <si>
    <t>IMPRESIÓN DE 250 SELLOS ESPECIALES DE LA LEY-91</t>
  </si>
  <si>
    <t>EDITORA CENTENARIO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</si>
</sst>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5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tabSelected="1" workbookViewId="0">
      <selection activeCell="I57" sqref="I57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7" t="s">
        <v>0</v>
      </c>
      <c r="C5" s="27"/>
      <c r="D5" s="27"/>
      <c r="E5" s="27"/>
      <c r="F5" s="27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13</v>
      </c>
      <c r="E7" s="6"/>
      <c r="F7" s="1"/>
    </row>
    <row r="8" spans="2:6" ht="15.75" x14ac:dyDescent="0.25">
      <c r="B8" s="28" t="s">
        <v>1</v>
      </c>
      <c r="C8" s="28" t="s">
        <v>2</v>
      </c>
      <c r="D8" s="16"/>
      <c r="E8" s="16"/>
      <c r="F8" s="17"/>
    </row>
    <row r="9" spans="2:6" ht="15.75" x14ac:dyDescent="0.25">
      <c r="B9" s="29"/>
      <c r="C9" s="29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9"/>
      <c r="C10" s="29"/>
      <c r="D10" s="18"/>
      <c r="E10" s="18"/>
      <c r="F10" s="19"/>
    </row>
    <row r="11" spans="2:6" x14ac:dyDescent="0.25">
      <c r="B11" s="20">
        <v>41915</v>
      </c>
      <c r="C11" s="15">
        <v>290</v>
      </c>
      <c r="D11" s="15" t="s">
        <v>14</v>
      </c>
      <c r="E11" s="15" t="s">
        <v>15</v>
      </c>
      <c r="F11" s="21">
        <v>395098.82</v>
      </c>
    </row>
    <row r="12" spans="2:6" x14ac:dyDescent="0.25">
      <c r="B12" s="20">
        <v>41918</v>
      </c>
      <c r="C12" s="15">
        <v>291</v>
      </c>
      <c r="D12" s="15" t="s">
        <v>16</v>
      </c>
      <c r="E12" s="15" t="s">
        <v>17</v>
      </c>
      <c r="F12" s="21">
        <v>36426.6</v>
      </c>
    </row>
    <row r="13" spans="2:6" x14ac:dyDescent="0.25">
      <c r="B13" s="20">
        <v>41919</v>
      </c>
      <c r="C13" s="15">
        <v>292</v>
      </c>
      <c r="D13" s="15" t="s">
        <v>18</v>
      </c>
      <c r="E13" s="15" t="s">
        <v>19</v>
      </c>
      <c r="F13" s="21">
        <v>11599.94</v>
      </c>
    </row>
    <row r="14" spans="2:6" x14ac:dyDescent="0.25">
      <c r="B14" s="20">
        <v>41919</v>
      </c>
      <c r="C14" s="15">
        <v>293</v>
      </c>
      <c r="D14" s="15" t="s">
        <v>20</v>
      </c>
      <c r="E14" s="15" t="s">
        <v>10</v>
      </c>
      <c r="F14" s="21">
        <v>18194</v>
      </c>
    </row>
    <row r="15" spans="2:6" x14ac:dyDescent="0.25">
      <c r="B15" s="20">
        <v>41919</v>
      </c>
      <c r="C15" s="15">
        <v>294</v>
      </c>
      <c r="D15" s="15" t="s">
        <v>21</v>
      </c>
      <c r="E15" s="15" t="s">
        <v>22</v>
      </c>
      <c r="F15" s="22">
        <v>8853.7800000000007</v>
      </c>
    </row>
    <row r="16" spans="2:6" x14ac:dyDescent="0.25">
      <c r="B16" s="20">
        <v>41919</v>
      </c>
      <c r="C16" s="15">
        <v>295</v>
      </c>
      <c r="D16" s="15" t="s">
        <v>23</v>
      </c>
      <c r="E16" s="15" t="s">
        <v>8</v>
      </c>
      <c r="F16" s="22">
        <v>22240</v>
      </c>
    </row>
    <row r="17" spans="2:6" x14ac:dyDescent="0.25">
      <c r="B17" s="20">
        <v>41920</v>
      </c>
      <c r="C17" s="15">
        <v>296</v>
      </c>
      <c r="D17" s="15" t="s">
        <v>24</v>
      </c>
      <c r="E17" s="15" t="s">
        <v>9</v>
      </c>
      <c r="F17" s="22">
        <v>29000</v>
      </c>
    </row>
    <row r="18" spans="2:6" x14ac:dyDescent="0.25">
      <c r="B18" s="20">
        <v>41920</v>
      </c>
      <c r="C18" s="15">
        <v>297</v>
      </c>
      <c r="D18" s="15" t="s">
        <v>25</v>
      </c>
      <c r="E18" s="15" t="s">
        <v>26</v>
      </c>
      <c r="F18" s="22">
        <v>2913.3</v>
      </c>
    </row>
    <row r="19" spans="2:6" x14ac:dyDescent="0.25">
      <c r="B19" s="20">
        <v>41920</v>
      </c>
      <c r="C19" s="15">
        <v>298</v>
      </c>
      <c r="D19" s="15" t="s">
        <v>25</v>
      </c>
      <c r="E19" s="15" t="s">
        <v>26</v>
      </c>
      <c r="F19" s="22">
        <v>1290.57</v>
      </c>
    </row>
    <row r="20" spans="2:6" x14ac:dyDescent="0.25">
      <c r="B20" s="20">
        <v>41920</v>
      </c>
      <c r="C20" s="15">
        <v>299</v>
      </c>
      <c r="D20" s="15" t="s">
        <v>27</v>
      </c>
      <c r="E20" s="15" t="s">
        <v>26</v>
      </c>
      <c r="F20" s="22">
        <v>8725.24</v>
      </c>
    </row>
    <row r="21" spans="2:6" x14ac:dyDescent="0.25">
      <c r="B21" s="20">
        <v>41920</v>
      </c>
      <c r="C21" s="15">
        <v>300</v>
      </c>
      <c r="D21" s="15" t="s">
        <v>28</v>
      </c>
      <c r="E21" s="15" t="s">
        <v>29</v>
      </c>
      <c r="F21" s="22">
        <v>5900</v>
      </c>
    </row>
    <row r="22" spans="2:6" x14ac:dyDescent="0.25">
      <c r="B22" s="20">
        <v>41922</v>
      </c>
      <c r="C22" s="15">
        <v>301</v>
      </c>
      <c r="D22" s="15" t="s">
        <v>30</v>
      </c>
      <c r="E22" s="15" t="s">
        <v>22</v>
      </c>
      <c r="F22" s="22">
        <v>12272</v>
      </c>
    </row>
    <row r="23" spans="2:6" x14ac:dyDescent="0.25">
      <c r="B23" s="20">
        <v>41922</v>
      </c>
      <c r="C23" s="15">
        <v>302</v>
      </c>
      <c r="D23" s="15" t="s">
        <v>31</v>
      </c>
      <c r="E23" s="15" t="s">
        <v>29</v>
      </c>
      <c r="F23" s="22">
        <v>7080</v>
      </c>
    </row>
    <row r="24" spans="2:6" x14ac:dyDescent="0.25">
      <c r="B24" s="20">
        <v>41922</v>
      </c>
      <c r="C24" s="15">
        <v>303</v>
      </c>
      <c r="D24" s="15" t="s">
        <v>32</v>
      </c>
      <c r="E24" s="15" t="s">
        <v>33</v>
      </c>
      <c r="F24" s="22">
        <v>3540</v>
      </c>
    </row>
    <row r="25" spans="2:6" x14ac:dyDescent="0.25">
      <c r="B25" s="20">
        <v>41922</v>
      </c>
      <c r="C25" s="15">
        <v>304</v>
      </c>
      <c r="D25" s="15" t="s">
        <v>34</v>
      </c>
      <c r="E25" s="15" t="s">
        <v>11</v>
      </c>
      <c r="F25" s="22">
        <v>30739</v>
      </c>
    </row>
    <row r="26" spans="2:6" x14ac:dyDescent="0.25">
      <c r="B26" s="20">
        <v>41922</v>
      </c>
      <c r="C26" s="15">
        <v>305</v>
      </c>
      <c r="D26" s="15" t="s">
        <v>35</v>
      </c>
      <c r="E26" s="15" t="s">
        <v>36</v>
      </c>
      <c r="F26" s="22">
        <v>4248</v>
      </c>
    </row>
    <row r="27" spans="2:6" x14ac:dyDescent="0.25">
      <c r="B27" s="20">
        <v>41925</v>
      </c>
      <c r="C27" s="15">
        <v>306</v>
      </c>
      <c r="D27" s="15" t="s">
        <v>37</v>
      </c>
      <c r="E27" s="15" t="s">
        <v>12</v>
      </c>
      <c r="F27" s="22">
        <v>340000</v>
      </c>
    </row>
    <row r="28" spans="2:6" x14ac:dyDescent="0.25">
      <c r="B28" s="20">
        <v>41925</v>
      </c>
      <c r="C28" s="15">
        <v>307</v>
      </c>
      <c r="D28" s="15" t="s">
        <v>38</v>
      </c>
      <c r="E28" s="15" t="s">
        <v>33</v>
      </c>
      <c r="F28" s="22">
        <v>6250</v>
      </c>
    </row>
    <row r="29" spans="2:6" x14ac:dyDescent="0.25">
      <c r="B29" s="20">
        <v>41925</v>
      </c>
      <c r="C29" s="15">
        <v>308</v>
      </c>
      <c r="D29" s="15" t="s">
        <v>39</v>
      </c>
      <c r="E29" s="15" t="s">
        <v>40</v>
      </c>
      <c r="F29" s="22">
        <v>24312.06</v>
      </c>
    </row>
    <row r="30" spans="2:6" x14ac:dyDescent="0.25">
      <c r="B30" s="20">
        <v>41925</v>
      </c>
      <c r="C30" s="15">
        <v>309</v>
      </c>
      <c r="D30" s="15" t="s">
        <v>41</v>
      </c>
      <c r="E30" s="15" t="s">
        <v>42</v>
      </c>
      <c r="F30" s="22">
        <v>6900</v>
      </c>
    </row>
    <row r="31" spans="2:6" x14ac:dyDescent="0.25">
      <c r="B31" s="20">
        <v>41927</v>
      </c>
      <c r="C31" s="15">
        <v>310</v>
      </c>
      <c r="D31" s="15" t="s">
        <v>43</v>
      </c>
      <c r="E31" s="15" t="s">
        <v>44</v>
      </c>
      <c r="F31" s="22">
        <v>324765.5</v>
      </c>
    </row>
    <row r="32" spans="2:6" x14ac:dyDescent="0.25">
      <c r="B32" s="20">
        <v>41927</v>
      </c>
      <c r="C32" s="15">
        <v>311</v>
      </c>
      <c r="D32" s="15" t="s">
        <v>45</v>
      </c>
      <c r="E32" s="15" t="s">
        <v>29</v>
      </c>
      <c r="F32" s="22">
        <v>5900</v>
      </c>
    </row>
    <row r="33" spans="2:6" x14ac:dyDescent="0.25">
      <c r="B33" s="20">
        <v>41927</v>
      </c>
      <c r="C33" s="15">
        <v>312</v>
      </c>
      <c r="D33" s="15" t="s">
        <v>21</v>
      </c>
      <c r="E33" s="15" t="s">
        <v>11</v>
      </c>
      <c r="F33" s="22">
        <v>12932.8</v>
      </c>
    </row>
    <row r="34" spans="2:6" x14ac:dyDescent="0.25">
      <c r="B34" s="20">
        <v>41927</v>
      </c>
      <c r="C34" s="15">
        <v>313</v>
      </c>
      <c r="D34" s="15" t="s">
        <v>46</v>
      </c>
      <c r="E34" s="15" t="s">
        <v>47</v>
      </c>
      <c r="F34" s="22">
        <v>17492.32</v>
      </c>
    </row>
    <row r="35" spans="2:6" x14ac:dyDescent="0.25">
      <c r="B35" s="20">
        <v>41928</v>
      </c>
      <c r="C35" s="15">
        <v>314</v>
      </c>
      <c r="D35" s="15" t="s">
        <v>48</v>
      </c>
      <c r="E35" s="15" t="s">
        <v>8</v>
      </c>
      <c r="F35" s="22">
        <v>0</v>
      </c>
    </row>
    <row r="36" spans="2:6" x14ac:dyDescent="0.25">
      <c r="B36" s="20">
        <v>41928</v>
      </c>
      <c r="C36" s="15">
        <v>315</v>
      </c>
      <c r="D36" s="15" t="s">
        <v>48</v>
      </c>
      <c r="E36" s="15" t="s">
        <v>49</v>
      </c>
      <c r="F36" s="22">
        <v>1</v>
      </c>
    </row>
    <row r="37" spans="2:6" x14ac:dyDescent="0.25">
      <c r="B37" s="20">
        <v>41932</v>
      </c>
      <c r="C37" s="15">
        <v>316</v>
      </c>
      <c r="D37" s="15" t="s">
        <v>48</v>
      </c>
      <c r="E37" s="15" t="s">
        <v>8</v>
      </c>
      <c r="F37" s="22">
        <v>88615</v>
      </c>
    </row>
    <row r="38" spans="2:6" x14ac:dyDescent="0.25">
      <c r="B38" s="20">
        <v>41932</v>
      </c>
      <c r="C38" s="15">
        <v>317</v>
      </c>
      <c r="D38" s="15" t="s">
        <v>50</v>
      </c>
      <c r="E38" s="15" t="s">
        <v>40</v>
      </c>
      <c r="F38" s="22">
        <v>7483.97</v>
      </c>
    </row>
    <row r="39" spans="2:6" x14ac:dyDescent="0.25">
      <c r="B39" s="20">
        <v>41932</v>
      </c>
      <c r="C39" s="15">
        <v>318</v>
      </c>
      <c r="D39" s="15" t="s">
        <v>51</v>
      </c>
      <c r="E39" s="15" t="s">
        <v>26</v>
      </c>
      <c r="F39" s="22">
        <v>2984.34</v>
      </c>
    </row>
    <row r="40" spans="2:6" x14ac:dyDescent="0.25">
      <c r="B40" s="20">
        <v>41932</v>
      </c>
      <c r="C40" s="15">
        <v>319</v>
      </c>
      <c r="D40" s="15" t="s">
        <v>52</v>
      </c>
      <c r="E40" s="15" t="s">
        <v>40</v>
      </c>
      <c r="F40" s="22">
        <v>6195</v>
      </c>
    </row>
    <row r="41" spans="2:6" x14ac:dyDescent="0.25">
      <c r="B41" s="23">
        <v>41932</v>
      </c>
      <c r="C41" s="24">
        <v>320</v>
      </c>
      <c r="D41" s="15" t="s">
        <v>53</v>
      </c>
      <c r="E41" s="24" t="s">
        <v>54</v>
      </c>
      <c r="F41" s="22">
        <v>4582.99</v>
      </c>
    </row>
    <row r="42" spans="2:6" x14ac:dyDescent="0.25">
      <c r="B42" s="20">
        <v>41933</v>
      </c>
      <c r="C42" s="15">
        <v>321</v>
      </c>
      <c r="D42" s="25" t="s">
        <v>55</v>
      </c>
      <c r="E42" s="15" t="s">
        <v>11</v>
      </c>
      <c r="F42" s="26">
        <v>40308.800000000003</v>
      </c>
    </row>
    <row r="43" spans="2:6" x14ac:dyDescent="0.25">
      <c r="B43" s="20">
        <v>41933</v>
      </c>
      <c r="C43" s="15">
        <v>322</v>
      </c>
      <c r="D43" s="15" t="s">
        <v>56</v>
      </c>
      <c r="E43" s="15" t="s">
        <v>11</v>
      </c>
      <c r="F43" s="22">
        <v>37276.199999999997</v>
      </c>
    </row>
    <row r="44" spans="2:6" x14ac:dyDescent="0.25">
      <c r="B44" s="20">
        <v>41935</v>
      </c>
      <c r="C44" s="15">
        <v>323</v>
      </c>
      <c r="D44" s="15" t="s">
        <v>57</v>
      </c>
      <c r="E44" s="15" t="s">
        <v>11</v>
      </c>
      <c r="F44" s="22">
        <v>45878.400000000001</v>
      </c>
    </row>
    <row r="45" spans="2:6" x14ac:dyDescent="0.25">
      <c r="B45" s="20">
        <v>41936</v>
      </c>
      <c r="C45" s="15">
        <v>324</v>
      </c>
      <c r="D45" s="15" t="s">
        <v>58</v>
      </c>
      <c r="E45" s="15" t="s">
        <v>11</v>
      </c>
      <c r="F45" s="22">
        <v>120242</v>
      </c>
    </row>
    <row r="46" spans="2:6" x14ac:dyDescent="0.25">
      <c r="B46" s="20">
        <v>41941</v>
      </c>
      <c r="C46" s="15">
        <v>325</v>
      </c>
      <c r="D46" s="15" t="s">
        <v>59</v>
      </c>
      <c r="E46" s="15" t="s">
        <v>19</v>
      </c>
      <c r="F46" s="22">
        <v>13599.72</v>
      </c>
    </row>
    <row r="47" spans="2:6" x14ac:dyDescent="0.25">
      <c r="B47" s="20">
        <v>41941</v>
      </c>
      <c r="C47" s="15">
        <v>326</v>
      </c>
      <c r="D47" s="15" t="s">
        <v>60</v>
      </c>
      <c r="E47" s="15" t="s">
        <v>61</v>
      </c>
      <c r="F47" s="22">
        <v>317538</v>
      </c>
    </row>
    <row r="48" spans="2:6" x14ac:dyDescent="0.25">
      <c r="B48" s="20">
        <v>41941</v>
      </c>
      <c r="C48" s="15">
        <v>327</v>
      </c>
      <c r="D48" s="15" t="s">
        <v>62</v>
      </c>
      <c r="E48" s="15" t="s">
        <v>26</v>
      </c>
      <c r="F48" s="22">
        <v>4154.1899999999996</v>
      </c>
    </row>
    <row r="49" spans="2:6" x14ac:dyDescent="0.25">
      <c r="B49" s="20">
        <v>41941</v>
      </c>
      <c r="C49" s="15">
        <v>328</v>
      </c>
      <c r="D49" s="15" t="s">
        <v>63</v>
      </c>
      <c r="E49" s="15" t="s">
        <v>26</v>
      </c>
      <c r="F49" s="22">
        <v>2021.22</v>
      </c>
    </row>
    <row r="50" spans="2:6" x14ac:dyDescent="0.25">
      <c r="B50" s="20">
        <v>41941</v>
      </c>
      <c r="C50" s="15">
        <v>329</v>
      </c>
      <c r="D50" s="15" t="s">
        <v>64</v>
      </c>
      <c r="E50" s="15" t="s">
        <v>26</v>
      </c>
      <c r="F50" s="22">
        <v>2390.6799999999998</v>
      </c>
    </row>
    <row r="51" spans="2:6" x14ac:dyDescent="0.25">
      <c r="B51" s="20">
        <v>41943</v>
      </c>
      <c r="C51" s="15">
        <v>330</v>
      </c>
      <c r="D51" s="15" t="s">
        <v>65</v>
      </c>
      <c r="E51" s="15" t="s">
        <v>26</v>
      </c>
      <c r="F51" s="22">
        <v>7699.5</v>
      </c>
    </row>
    <row r="52" spans="2:6" x14ac:dyDescent="0.25">
      <c r="B52" s="20">
        <v>41943</v>
      </c>
      <c r="C52" s="15">
        <v>331</v>
      </c>
      <c r="D52" s="15" t="s">
        <v>66</v>
      </c>
      <c r="E52" s="15" t="s">
        <v>26</v>
      </c>
      <c r="F52" s="22">
        <v>15399</v>
      </c>
    </row>
    <row r="53" spans="2:6" x14ac:dyDescent="0.25">
      <c r="B53" s="20">
        <v>41943</v>
      </c>
      <c r="C53" s="15">
        <v>332</v>
      </c>
      <c r="D53" s="15" t="s">
        <v>67</v>
      </c>
      <c r="E53" s="15" t="s">
        <v>26</v>
      </c>
      <c r="F53" s="22">
        <v>3350.61</v>
      </c>
    </row>
    <row r="54" spans="2:6" x14ac:dyDescent="0.25">
      <c r="B54" s="20">
        <v>41943</v>
      </c>
      <c r="C54" s="15">
        <v>333</v>
      </c>
      <c r="D54" s="15" t="s">
        <v>68</v>
      </c>
      <c r="E54" s="15" t="s">
        <v>69</v>
      </c>
      <c r="F54" s="22">
        <v>223020</v>
      </c>
    </row>
    <row r="55" spans="2:6" x14ac:dyDescent="0.25">
      <c r="B55" s="20">
        <v>41943</v>
      </c>
      <c r="C55" s="15">
        <v>334</v>
      </c>
      <c r="D55" s="15" t="s">
        <v>70</v>
      </c>
      <c r="E55" s="15" t="s">
        <v>7</v>
      </c>
      <c r="F55" s="22">
        <v>2995000</v>
      </c>
    </row>
    <row r="56" spans="2:6" x14ac:dyDescent="0.25">
      <c r="B56" s="20">
        <v>41943</v>
      </c>
      <c r="C56" s="15">
        <v>335</v>
      </c>
      <c r="D56" s="15" t="s">
        <v>71</v>
      </c>
      <c r="E56" s="15" t="s">
        <v>72</v>
      </c>
      <c r="F56" s="22">
        <v>3050000</v>
      </c>
    </row>
    <row r="57" spans="2:6" ht="33" x14ac:dyDescent="0.25">
      <c r="B57" s="7"/>
      <c r="C57" s="8" t="s">
        <v>6</v>
      </c>
      <c r="D57" s="8"/>
      <c r="E57" s="8"/>
      <c r="F57" s="11">
        <f>SUM(F11:F56)</f>
        <v>8324414.5499999998</v>
      </c>
    </row>
    <row r="58" spans="2:6" ht="17.25" thickBot="1" x14ac:dyDescent="0.3">
      <c r="B58" s="9"/>
      <c r="C58" s="10"/>
      <c r="D58" s="10"/>
      <c r="E58" s="10"/>
      <c r="F58" s="12"/>
    </row>
    <row r="59" spans="2:6" x14ac:dyDescent="0.25">
      <c r="F59" s="13"/>
    </row>
    <row r="60" spans="2:6" x14ac:dyDescent="0.25">
      <c r="F60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2014-11-05T13:30:53Z</dcterms:modified>
</cp:coreProperties>
</file>