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<sst xmlns="http://schemas.openxmlformats.org/spreadsheetml/2006/main" count="123" uniqueCount="83">
  <si>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</si>
  <si>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</si>
  <si>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</si>
  <si>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</si>
  <si>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</si>
  <si>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</si>
  <si>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</si>
  <si>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INVERSIONES MIGS, SRL</t>
  </si>
  <si>
    <t>CENTRO AUTOMOTRIZ JAQUEZ, SRL</t>
  </si>
  <si>
    <t>CELIA GISELE ABREU ARIAS</t>
  </si>
  <si>
    <t>BELTRE DECORAUTO, S.A.</t>
  </si>
  <si>
    <r>
      <t xml:space="preserve">                                               Correspondiente al mes de Junio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2014</t>
    </r>
  </si>
  <si>
    <t>REPARACION Y MANTENIMIENTO EQUIPOS TEGNOLOGICOS</t>
  </si>
  <si>
    <t>ADQ. EQUIPOS TECNOLOGICOS PARA RIFA EMPLEADOS</t>
  </si>
  <si>
    <t>PAGO HONORARIOS SERVICIOS PROFESIONALES</t>
  </si>
  <si>
    <t>MANTENIMIENTO Y REPARACION DE VEHICULO DE LA INSTITUCION</t>
  </si>
  <si>
    <t>REPARACION Y MANTENIMIENTO FOTOCOPIADORA SHARP SERIE 8503662</t>
  </si>
  <si>
    <t>REPARACION Y MANTENIMIENTO DE MOTOCICLETA SUZUKI PN671764</t>
  </si>
  <si>
    <t>ADQ. DE COMBUSTIBLE PARA VEHICULOS DE LA INSTITUCION.</t>
  </si>
  <si>
    <t>LAMINADO DE CRISTALES DE TOYOTA PRADO P/X-178623 PROPIEDAD DE LA INSTITUCION</t>
  </si>
  <si>
    <t>ADQ. DE REFRIGERIOS Y PICADERASPARA USO DE LA INSTITUCION</t>
  </si>
  <si>
    <t>ADQ. DE JUGO PARA TORNEO DE PELOTA DEL EQUIPO DE LA INSTITUCION</t>
  </si>
  <si>
    <t>ADQ.CENTROS DE MESA Y DECORACION FIESTA ANIVERSARIO DE LA INSTITUCION</t>
  </si>
  <si>
    <t>ADQ. DE TARJETAS DE PRESENTACIONPERSONAL</t>
  </si>
  <si>
    <t>REP. Y MANT. DE CARRO HYUNDAI ACCENT P/A-549551</t>
  </si>
  <si>
    <t>REP. Y MANT. DE VEHICULO HYUNDAI TUCSON P/G215456</t>
  </si>
  <si>
    <t>REP. Y MANT. DE CAMIONETA NISSAN P/L198308</t>
  </si>
  <si>
    <t>MANT. Y REP. MOTOCICLETA SUZUKI PROPIEDAD DE LA INSTITUCION</t>
  </si>
  <si>
    <t>MANT. Y REP. DE JEEP MITSUBISHI MONTERO P/E-G00262</t>
  </si>
  <si>
    <t>MANT. Y REP. DE VEHICULOTOYOTA COASTER P/EI00046 DE LA INSTITUCION</t>
  </si>
  <si>
    <t>ADQ. DE CORONAS DE FLORALES Y ACCESORIOS PARA USO DE LA INSTITUCION</t>
  </si>
  <si>
    <t>FUMIGACION CORRESPONDIENTE A FEBRERO 2014</t>
  </si>
  <si>
    <t>FUMIGACION CORRESPONDIENTE A MARZO 2014</t>
  </si>
  <si>
    <t>FUMIGACION CORRESPONDIENTE A ABRIL Y MAYO 2014</t>
  </si>
  <si>
    <t>REP. Y MANT. DE NISSAN NAVARRA P/L-284026 PROPIEDAD DE LA INSTITUCION</t>
  </si>
  <si>
    <t>REP. Y MANT. DE VEHICULO HYUNDAI TUCSON P/G127648</t>
  </si>
  <si>
    <t>ADQ. DE UN (1) NEUMATICO PARA VEHICULO DE LA INSTITUCION</t>
  </si>
  <si>
    <t>ADQ JUEGO DE GOMAS PARA MITSUBISHI MONTERO P/EG-01362 PEOP. DE LA INSTITUCION</t>
  </si>
  <si>
    <t>MANT. COMPLETO DE TOYOTA CAMRY P/AE00971 PROP. DE LA INSTITUCION</t>
  </si>
  <si>
    <t>MANT. Y REP. DE TOYOTA LAND CRUISER P/00315 PROP. DE LA INSTITUCION</t>
  </si>
  <si>
    <t>REPARACION Y MANTENIMIENTO FOTOCOPIADORA HP 4345 SERIE DCBQ0090</t>
  </si>
  <si>
    <t>MANT. Y REP. DE TOYOTA LAND CRUISER P/00315</t>
  </si>
  <si>
    <t>ADQ. DE TARJETAS DE PRESENTACION PERSONAL PARA SR. E. PEREZ</t>
  </si>
  <si>
    <t>ADQ. ALMUERZOS EJECUTIVOS Y PLATO DEL DIA ADICIONALES P/LA INSTITUCION</t>
  </si>
  <si>
    <t>ADQ. DE COFFEE BREAK Y REFRIGERIOS DEL 11 AL 25 DE ABRIL 2014 PARA ACTIVIDAD DE LA INSTITUCION</t>
  </si>
  <si>
    <t>ADQ. AGUA POTABLE PARA CONSUMO DE LA INSTITUCION MAYO/2014</t>
  </si>
  <si>
    <t>ADQ. TARJETAS DE PRESENTACION PARA EL SR. ESTRADA</t>
  </si>
  <si>
    <t>MANTENIMIENTO Y REPARACION DE VEHICULOS DE LA INSTITUCION</t>
  </si>
  <si>
    <t>ADQ DE LIBROS INTERCHANGE 4ED SB WITH CD PARA USO DE LA INSTITUCION</t>
  </si>
  <si>
    <t>REP. Y MANT. DE VEHICULOS PROPIEDAD DE LA INSTITUCION</t>
  </si>
  <si>
    <t>REP. Y MANT. DE NISSAN FRONTIER P/L287026 PROPIEDAD DE LA INSTITUCION</t>
  </si>
  <si>
    <t>MANT. Y REP. DE CAMIONETA NISSAN P/L205264 PROPIEDAD DE LA INSTITUCION</t>
  </si>
  <si>
    <t>DIPLOMADO EN DESARROLLO ORGANIZACIONAL</t>
  </si>
  <si>
    <t>REP. Y MANT. DE CAMARA DE SEGURIDAD DE LA INSTITTUCION</t>
  </si>
  <si>
    <t>IMP. DE 144,000 SELLOS P/CORRESP. 'AMERICA UPAEP, PROCERES Y LIDERES'</t>
  </si>
  <si>
    <t>IMP. DE 250 MILLARES 'SELLOS ESPECIALES DE IMPUESTOS INTERNOS LEY 91</t>
  </si>
  <si>
    <t>DIPLOMADO GERENCIA DE PROYECTOS PARA EMPLEADO DE LA INSTITUCION</t>
  </si>
  <si>
    <t>LAMINADO DE TOYOTA PRADO CHASIS 69707 PROPIEDAD DE LA INSTITUCION</t>
  </si>
  <si>
    <t>ADQ. DE CAFE PARA USO DE LA INSTITUCION</t>
  </si>
  <si>
    <t>ADQ. DE MATERIALES PARA CABLEADO DE DATA PARA OFICINAS</t>
  </si>
  <si>
    <t>REPARACION Y MANTENIMIENTO DE IMPRESORA HP 9800</t>
  </si>
  <si>
    <t>TECNO MUNDO DOMINICANA, SRL</t>
  </si>
  <si>
    <t>TP COMERCIAL, TODO PARA OFICINAS, SRL</t>
  </si>
  <si>
    <t>DRA KENIA SOLANO &amp; ASOCIADOS, SRL</t>
  </si>
  <si>
    <t>SERVICIO SISTEMA MOTRIZ A M G, SRL.</t>
  </si>
  <si>
    <t>AMERICAN BUSINESS MACHINE, SRL (ABM)</t>
  </si>
  <si>
    <t>CENTRO DE SERVICIO AUTOMOTRIZ QUIROZ, SRL</t>
  </si>
  <si>
    <t>DISLA URIBE KONCEPTO, SRL.</t>
  </si>
  <si>
    <t>MADE DECORACIONES Y FLORISTERIA, SRL</t>
  </si>
  <si>
    <t>GRUPO ASTRO, SRL.</t>
  </si>
  <si>
    <t>TALLERES DE MECANICA VARGAS &amp; ASOCIADOS, SRL</t>
  </si>
  <si>
    <t>CORPORACION MAGNEZO, SRL</t>
  </si>
  <si>
    <t>AGUA CRYSTAL, SA</t>
  </si>
  <si>
    <t>INDUSTRIA DE SOBRES DOMINICANO, SRL</t>
  </si>
  <si>
    <t>HIMAL &amp; COMPAÃ‘IA, SAS</t>
  </si>
  <si>
    <t>GRH CONSULTORES, SRL</t>
  </si>
  <si>
    <t>SECURITY DEVELOPMENT CORPORATION SS, SRL</t>
  </si>
  <si>
    <t>PAPELES CARIBE, SA</t>
  </si>
  <si>
    <t>EDITORAMA, S.A.</t>
  </si>
  <si>
    <t>TODO PC, SRL</t>
  </si>
  <si>
    <t>INDUSTRIAS BANILEJAS, SAS</t>
  </si>
  <si>
    <t>ELECTRO AQUINO &amp; ASOCIADOS C POR A</t>
  </si>
  <si>
    <t>0.00-RD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</si>
</sst>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428625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1"/>
  <sheetViews>
    <sheetView tabSelected="1" topLeftCell="B1" workbookViewId="0">
      <selection activeCell="D68" sqref="D68"/>
    </sheetView>
  </sheetViews>
  <sheetFormatPr baseColWidth="10" defaultColWidth="9.140625" defaultRowHeight="15" x14ac:dyDescent="0.25"/>
  <cols>
    <col min="2" max="2" width="13.42578125" customWidth="1"/>
    <col min="3" max="3" width="18" customWidth="1"/>
    <col min="4" max="4" width="81.140625" customWidth="1"/>
    <col min="5" max="5" width="42" customWidth="1"/>
    <col min="6" max="6" width="17.42578125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2" t="s">
        <v>0</v>
      </c>
      <c r="C5" s="22"/>
      <c r="D5" s="22"/>
      <c r="E5" s="22"/>
      <c r="F5" s="22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11</v>
      </c>
      <c r="E7" s="6"/>
      <c r="F7" s="1"/>
    </row>
    <row r="8" spans="2:6" ht="15.75" x14ac:dyDescent="0.25">
      <c r="B8" s="23" t="s">
        <v>1</v>
      </c>
      <c r="C8" s="23" t="s">
        <v>2</v>
      </c>
      <c r="D8" s="15"/>
      <c r="E8" s="15"/>
      <c r="F8" s="16"/>
    </row>
    <row r="9" spans="2:6" ht="15.75" x14ac:dyDescent="0.25">
      <c r="B9" s="24"/>
      <c r="C9" s="24"/>
      <c r="D9" s="17" t="s">
        <v>3</v>
      </c>
      <c r="E9" s="17" t="s">
        <v>4</v>
      </c>
      <c r="F9" s="18" t="s">
        <v>5</v>
      </c>
    </row>
    <row r="10" spans="2:6" ht="47.25" customHeight="1" x14ac:dyDescent="0.25">
      <c r="B10" s="24"/>
      <c r="C10" s="24"/>
      <c r="D10" s="17"/>
      <c r="E10" s="17"/>
      <c r="F10" s="18"/>
    </row>
    <row r="11" spans="2:6" x14ac:dyDescent="0.25">
      <c r="B11" s="19">
        <v>41792</v>
      </c>
      <c r="C11" s="20">
        <v>98</v>
      </c>
      <c r="D11" s="20" t="s">
        <v>12</v>
      </c>
      <c r="E11" s="20" t="s">
        <v>61</v>
      </c>
      <c r="F11" s="21">
        <v>36870.6</v>
      </c>
    </row>
    <row r="12" spans="2:6" x14ac:dyDescent="0.25">
      <c r="B12" s="19">
        <v>41792</v>
      </c>
      <c r="C12" s="20">
        <v>99</v>
      </c>
      <c r="D12" s="20" t="s">
        <v>13</v>
      </c>
      <c r="E12" s="20" t="s">
        <v>62</v>
      </c>
      <c r="F12" s="21">
        <v>385270</v>
      </c>
    </row>
    <row r="13" spans="2:6" x14ac:dyDescent="0.25">
      <c r="B13" s="19">
        <v>41793</v>
      </c>
      <c r="C13" s="20">
        <v>100</v>
      </c>
      <c r="D13" s="20" t="s">
        <v>14</v>
      </c>
      <c r="E13" s="20" t="s">
        <v>63</v>
      </c>
      <c r="F13" s="21">
        <v>50000</v>
      </c>
    </row>
    <row r="14" spans="2:6" x14ac:dyDescent="0.25">
      <c r="B14" s="19">
        <v>41793</v>
      </c>
      <c r="C14" s="20">
        <v>101</v>
      </c>
      <c r="D14" s="20" t="s">
        <v>15</v>
      </c>
      <c r="E14" s="20" t="s">
        <v>64</v>
      </c>
      <c r="F14" s="21">
        <v>13164.08</v>
      </c>
    </row>
    <row r="15" spans="2:6" x14ac:dyDescent="0.25">
      <c r="B15" s="19">
        <v>41794</v>
      </c>
      <c r="C15" s="20">
        <v>102</v>
      </c>
      <c r="D15" s="20" t="s">
        <v>16</v>
      </c>
      <c r="E15" s="20" t="s">
        <v>65</v>
      </c>
      <c r="F15" s="21">
        <v>10316.74</v>
      </c>
    </row>
    <row r="16" spans="2:6" x14ac:dyDescent="0.25">
      <c r="B16" s="19">
        <v>41794</v>
      </c>
      <c r="C16" s="20">
        <v>103</v>
      </c>
      <c r="D16" s="20" t="s">
        <v>17</v>
      </c>
      <c r="E16" s="20" t="s">
        <v>66</v>
      </c>
      <c r="F16" s="21">
        <v>10561</v>
      </c>
    </row>
    <row r="17" spans="2:6" x14ac:dyDescent="0.25">
      <c r="B17" s="19">
        <v>41795</v>
      </c>
      <c r="C17" s="20">
        <v>1</v>
      </c>
      <c r="D17" s="20" t="s">
        <v>18</v>
      </c>
      <c r="E17" s="20" t="s">
        <v>7</v>
      </c>
      <c r="F17" s="21">
        <v>340000</v>
      </c>
    </row>
    <row r="18" spans="2:6" x14ac:dyDescent="0.25">
      <c r="B18" s="19">
        <v>41795</v>
      </c>
      <c r="C18" s="20">
        <v>104</v>
      </c>
      <c r="D18" s="20" t="s">
        <v>19</v>
      </c>
      <c r="E18" s="20" t="s">
        <v>10</v>
      </c>
      <c r="F18" s="21">
        <v>7500.08</v>
      </c>
    </row>
    <row r="19" spans="2:6" x14ac:dyDescent="0.25">
      <c r="B19" s="19">
        <v>41795</v>
      </c>
      <c r="C19" s="20">
        <v>105</v>
      </c>
      <c r="D19" s="20" t="s">
        <v>15</v>
      </c>
      <c r="E19" s="20" t="s">
        <v>66</v>
      </c>
      <c r="F19" s="21">
        <v>30078.2</v>
      </c>
    </row>
    <row r="20" spans="2:6" x14ac:dyDescent="0.25">
      <c r="B20" s="19">
        <v>41795</v>
      </c>
      <c r="C20" s="20">
        <v>106</v>
      </c>
      <c r="D20" s="20" t="s">
        <v>20</v>
      </c>
      <c r="E20" s="20" t="s">
        <v>67</v>
      </c>
      <c r="F20" s="21">
        <v>15930</v>
      </c>
    </row>
    <row r="21" spans="2:6" x14ac:dyDescent="0.25">
      <c r="B21" s="19">
        <v>41795</v>
      </c>
      <c r="C21" s="20">
        <v>107</v>
      </c>
      <c r="D21" s="20" t="s">
        <v>20</v>
      </c>
      <c r="E21" s="20" t="s">
        <v>67</v>
      </c>
      <c r="F21" s="21">
        <v>15750</v>
      </c>
    </row>
    <row r="22" spans="2:6" x14ac:dyDescent="0.25">
      <c r="B22" s="19">
        <v>41796</v>
      </c>
      <c r="C22" s="20">
        <v>108</v>
      </c>
      <c r="D22" s="20" t="s">
        <v>21</v>
      </c>
      <c r="E22" s="20" t="s">
        <v>67</v>
      </c>
      <c r="F22" s="21">
        <v>5220</v>
      </c>
    </row>
    <row r="23" spans="2:6" x14ac:dyDescent="0.25">
      <c r="B23" s="19">
        <v>41796</v>
      </c>
      <c r="C23" s="20">
        <v>109</v>
      </c>
      <c r="D23" s="20" t="s">
        <v>22</v>
      </c>
      <c r="E23" s="20" t="s">
        <v>68</v>
      </c>
      <c r="F23" s="21">
        <v>188700.56</v>
      </c>
    </row>
    <row r="24" spans="2:6" x14ac:dyDescent="0.25">
      <c r="B24" s="19">
        <v>41799</v>
      </c>
      <c r="C24" s="20">
        <v>110</v>
      </c>
      <c r="D24" s="20" t="s">
        <v>15</v>
      </c>
      <c r="E24" s="20" t="s">
        <v>64</v>
      </c>
      <c r="F24" s="21">
        <v>23435.98</v>
      </c>
    </row>
    <row r="25" spans="2:6" x14ac:dyDescent="0.25">
      <c r="B25" s="19">
        <v>41799</v>
      </c>
      <c r="C25" s="20">
        <v>111</v>
      </c>
      <c r="D25" s="20" t="s">
        <v>23</v>
      </c>
      <c r="E25" s="20" t="s">
        <v>69</v>
      </c>
      <c r="F25" s="21">
        <v>3776</v>
      </c>
    </row>
    <row r="26" spans="2:6" x14ac:dyDescent="0.25">
      <c r="B26" s="19">
        <v>41799</v>
      </c>
      <c r="C26" s="20">
        <v>112</v>
      </c>
      <c r="D26" s="20" t="s">
        <v>24</v>
      </c>
      <c r="E26" s="20" t="s">
        <v>70</v>
      </c>
      <c r="F26" s="21">
        <v>19682.400000000001</v>
      </c>
    </row>
    <row r="27" spans="2:6" x14ac:dyDescent="0.25">
      <c r="B27" s="19">
        <v>41799</v>
      </c>
      <c r="C27" s="20">
        <v>113</v>
      </c>
      <c r="D27" s="20" t="s">
        <v>25</v>
      </c>
      <c r="E27" s="20" t="s">
        <v>64</v>
      </c>
      <c r="F27" s="21">
        <v>4233.84</v>
      </c>
    </row>
    <row r="28" spans="2:6" x14ac:dyDescent="0.25">
      <c r="B28" s="19">
        <v>41799</v>
      </c>
      <c r="C28" s="20">
        <v>114</v>
      </c>
      <c r="D28" s="20" t="s">
        <v>26</v>
      </c>
      <c r="E28" s="20" t="s">
        <v>70</v>
      </c>
      <c r="F28" s="21">
        <v>43801.599999999999</v>
      </c>
    </row>
    <row r="29" spans="2:6" x14ac:dyDescent="0.25">
      <c r="B29" s="19">
        <v>41799</v>
      </c>
      <c r="C29" s="20">
        <v>115</v>
      </c>
      <c r="D29" s="20" t="s">
        <v>27</v>
      </c>
      <c r="E29" s="20" t="s">
        <v>70</v>
      </c>
      <c r="F29" s="21">
        <v>6844</v>
      </c>
    </row>
    <row r="30" spans="2:6" x14ac:dyDescent="0.25">
      <c r="B30" s="19">
        <v>41800</v>
      </c>
      <c r="C30" s="20">
        <v>116</v>
      </c>
      <c r="D30" s="20" t="s">
        <v>28</v>
      </c>
      <c r="E30" s="20" t="s">
        <v>70</v>
      </c>
      <c r="F30" s="21">
        <v>45736.800000000003</v>
      </c>
    </row>
    <row r="31" spans="2:6" x14ac:dyDescent="0.25">
      <c r="B31" s="19">
        <v>41800</v>
      </c>
      <c r="C31" s="20">
        <v>117</v>
      </c>
      <c r="D31" s="20" t="s">
        <v>15</v>
      </c>
      <c r="E31" s="20" t="s">
        <v>70</v>
      </c>
      <c r="F31" s="21">
        <v>3540</v>
      </c>
    </row>
    <row r="32" spans="2:6" x14ac:dyDescent="0.25">
      <c r="B32" s="19">
        <v>41800</v>
      </c>
      <c r="C32" s="20">
        <v>118</v>
      </c>
      <c r="D32" s="20" t="s">
        <v>15</v>
      </c>
      <c r="E32" s="20" t="s">
        <v>66</v>
      </c>
      <c r="F32" s="21">
        <v>26668</v>
      </c>
    </row>
    <row r="33" spans="2:6" x14ac:dyDescent="0.25">
      <c r="B33" s="19">
        <v>41800</v>
      </c>
      <c r="C33" s="20">
        <v>119</v>
      </c>
      <c r="D33" s="20" t="s">
        <v>29</v>
      </c>
      <c r="E33" s="20" t="s">
        <v>66</v>
      </c>
      <c r="F33" s="21">
        <v>55755</v>
      </c>
    </row>
    <row r="34" spans="2:6" x14ac:dyDescent="0.25">
      <c r="B34" s="19">
        <v>41801</v>
      </c>
      <c r="C34" s="20">
        <v>2</v>
      </c>
      <c r="D34" s="20" t="s">
        <v>30</v>
      </c>
      <c r="E34" s="20" t="s">
        <v>9</v>
      </c>
      <c r="F34" s="21">
        <v>32686</v>
      </c>
    </row>
    <row r="35" spans="2:6" x14ac:dyDescent="0.25">
      <c r="B35" s="19">
        <v>41801</v>
      </c>
      <c r="C35" s="20">
        <v>120</v>
      </c>
      <c r="D35" s="20" t="s">
        <v>31</v>
      </c>
      <c r="E35" s="20" t="s">
        <v>71</v>
      </c>
      <c r="F35" s="21">
        <v>0</v>
      </c>
    </row>
    <row r="36" spans="2:6" x14ac:dyDescent="0.25">
      <c r="B36" s="19">
        <v>41801</v>
      </c>
      <c r="C36" s="20">
        <v>121</v>
      </c>
      <c r="D36" s="20" t="s">
        <v>32</v>
      </c>
      <c r="E36" s="20" t="s">
        <v>71</v>
      </c>
      <c r="F36" s="21">
        <v>29000</v>
      </c>
    </row>
    <row r="37" spans="2:6" x14ac:dyDescent="0.25">
      <c r="B37" s="19">
        <v>41801</v>
      </c>
      <c r="C37" s="20">
        <v>122</v>
      </c>
      <c r="D37" s="20" t="s">
        <v>33</v>
      </c>
      <c r="E37" s="20" t="s">
        <v>71</v>
      </c>
      <c r="F37" s="21">
        <v>58000</v>
      </c>
    </row>
    <row r="38" spans="2:6" x14ac:dyDescent="0.25">
      <c r="B38" s="19">
        <v>41802</v>
      </c>
      <c r="C38" s="20">
        <v>123</v>
      </c>
      <c r="D38" s="20" t="s">
        <v>34</v>
      </c>
      <c r="E38" s="20" t="s">
        <v>66</v>
      </c>
      <c r="F38" s="21" t="s">
        <v>82</v>
      </c>
    </row>
    <row r="39" spans="2:6" x14ac:dyDescent="0.25">
      <c r="B39" s="19">
        <v>41802</v>
      </c>
      <c r="C39" s="20">
        <v>124</v>
      </c>
      <c r="D39" s="20" t="s">
        <v>35</v>
      </c>
      <c r="E39" s="20" t="s">
        <v>66</v>
      </c>
      <c r="F39" s="21">
        <v>6667</v>
      </c>
    </row>
    <row r="40" spans="2:6" x14ac:dyDescent="0.25">
      <c r="B40" s="19">
        <v>41803</v>
      </c>
      <c r="C40" s="20">
        <v>125</v>
      </c>
      <c r="D40" s="20" t="s">
        <v>36</v>
      </c>
      <c r="E40" s="20" t="s">
        <v>8</v>
      </c>
      <c r="F40" s="21">
        <v>13924</v>
      </c>
    </row>
    <row r="41" spans="2:6" x14ac:dyDescent="0.25">
      <c r="B41" s="19">
        <v>41803</v>
      </c>
      <c r="C41" s="20">
        <v>126</v>
      </c>
      <c r="D41" s="20" t="s">
        <v>37</v>
      </c>
      <c r="E41" s="20" t="s">
        <v>8</v>
      </c>
      <c r="F41" s="21">
        <v>60049.26</v>
      </c>
    </row>
    <row r="42" spans="2:6" x14ac:dyDescent="0.25">
      <c r="B42" s="19">
        <v>41803</v>
      </c>
      <c r="C42" s="20">
        <v>127</v>
      </c>
      <c r="D42" s="20" t="s">
        <v>38</v>
      </c>
      <c r="E42" s="20" t="s">
        <v>8</v>
      </c>
      <c r="F42" s="21">
        <v>16490.5</v>
      </c>
    </row>
    <row r="43" spans="2:6" x14ac:dyDescent="0.25">
      <c r="B43" s="19">
        <v>41803</v>
      </c>
      <c r="C43" s="20">
        <v>128</v>
      </c>
      <c r="D43" s="20" t="s">
        <v>39</v>
      </c>
      <c r="E43" s="20" t="s">
        <v>8</v>
      </c>
      <c r="F43" s="21">
        <v>21691.94</v>
      </c>
    </row>
    <row r="44" spans="2:6" x14ac:dyDescent="0.25">
      <c r="B44" s="19">
        <v>41803</v>
      </c>
      <c r="C44" s="20">
        <v>129</v>
      </c>
      <c r="D44" s="20" t="s">
        <v>40</v>
      </c>
      <c r="E44" s="20" t="s">
        <v>65</v>
      </c>
      <c r="F44" s="21">
        <v>9024.64</v>
      </c>
    </row>
    <row r="45" spans="2:6" x14ac:dyDescent="0.25">
      <c r="B45" s="19">
        <v>41806</v>
      </c>
      <c r="C45" s="20">
        <v>130</v>
      </c>
      <c r="D45" s="20" t="s">
        <v>41</v>
      </c>
      <c r="E45" s="20" t="s">
        <v>8</v>
      </c>
      <c r="F45" s="21">
        <v>21693</v>
      </c>
    </row>
    <row r="46" spans="2:6" x14ac:dyDescent="0.25">
      <c r="B46" s="19">
        <v>41806</v>
      </c>
      <c r="C46" s="20">
        <v>131</v>
      </c>
      <c r="D46" s="20" t="s">
        <v>40</v>
      </c>
      <c r="E46" s="20" t="s">
        <v>65</v>
      </c>
      <c r="F46" s="21">
        <v>6197.36</v>
      </c>
    </row>
    <row r="47" spans="2:6" x14ac:dyDescent="0.25">
      <c r="B47" s="19">
        <v>41806</v>
      </c>
      <c r="C47" s="20">
        <v>132</v>
      </c>
      <c r="D47" s="20" t="s">
        <v>42</v>
      </c>
      <c r="E47" s="20" t="s">
        <v>69</v>
      </c>
      <c r="F47" s="21">
        <v>3776</v>
      </c>
    </row>
    <row r="48" spans="2:6" x14ac:dyDescent="0.25">
      <c r="B48" s="19">
        <v>41806</v>
      </c>
      <c r="C48" s="20">
        <v>133</v>
      </c>
      <c r="D48" s="20" t="s">
        <v>43</v>
      </c>
      <c r="E48" s="20" t="s">
        <v>67</v>
      </c>
      <c r="F48" s="21">
        <v>18408</v>
      </c>
    </row>
    <row r="49" spans="2:6" x14ac:dyDescent="0.25">
      <c r="B49" s="19">
        <v>41807</v>
      </c>
      <c r="C49" s="20">
        <v>134</v>
      </c>
      <c r="D49" s="20" t="s">
        <v>44</v>
      </c>
      <c r="E49" s="20" t="s">
        <v>67</v>
      </c>
      <c r="F49" s="21">
        <v>30320</v>
      </c>
    </row>
    <row r="50" spans="2:6" x14ac:dyDescent="0.25">
      <c r="B50" s="19">
        <v>41807</v>
      </c>
      <c r="C50" s="20">
        <v>135</v>
      </c>
      <c r="D50" s="20" t="s">
        <v>45</v>
      </c>
      <c r="E50" s="20" t="s">
        <v>72</v>
      </c>
      <c r="F50" s="21">
        <v>17336</v>
      </c>
    </row>
    <row r="51" spans="2:6" x14ac:dyDescent="0.25">
      <c r="B51" s="19">
        <v>41807</v>
      </c>
      <c r="C51" s="20">
        <v>136</v>
      </c>
      <c r="D51" s="20" t="s">
        <v>46</v>
      </c>
      <c r="E51" s="20" t="s">
        <v>73</v>
      </c>
      <c r="F51" s="21">
        <v>5900</v>
      </c>
    </row>
    <row r="52" spans="2:6" x14ac:dyDescent="0.25">
      <c r="B52" s="19">
        <v>41807</v>
      </c>
      <c r="C52" s="20">
        <v>137</v>
      </c>
      <c r="D52" s="20" t="s">
        <v>47</v>
      </c>
      <c r="E52" s="20" t="s">
        <v>70</v>
      </c>
      <c r="F52" s="21">
        <v>50604.3</v>
      </c>
    </row>
    <row r="53" spans="2:6" x14ac:dyDescent="0.25">
      <c r="B53" s="19">
        <v>41807</v>
      </c>
      <c r="C53" s="20">
        <v>138</v>
      </c>
      <c r="D53" s="20" t="s">
        <v>48</v>
      </c>
      <c r="E53" s="20" t="s">
        <v>74</v>
      </c>
      <c r="F53" s="21">
        <v>4169.25</v>
      </c>
    </row>
    <row r="54" spans="2:6" x14ac:dyDescent="0.25">
      <c r="B54" s="19">
        <v>41808</v>
      </c>
      <c r="C54" s="20">
        <v>139</v>
      </c>
      <c r="D54" s="20" t="s">
        <v>49</v>
      </c>
      <c r="E54" s="20" t="s">
        <v>70</v>
      </c>
      <c r="F54" s="21">
        <v>49383</v>
      </c>
    </row>
    <row r="55" spans="2:6" x14ac:dyDescent="0.25">
      <c r="B55" s="19">
        <v>41808</v>
      </c>
      <c r="C55" s="20">
        <v>140</v>
      </c>
      <c r="D55" s="20" t="s">
        <v>50</v>
      </c>
      <c r="E55" s="20" t="s">
        <v>66</v>
      </c>
      <c r="F55" s="21">
        <v>8319</v>
      </c>
    </row>
    <row r="56" spans="2:6" x14ac:dyDescent="0.25">
      <c r="B56" s="19">
        <v>41808</v>
      </c>
      <c r="C56" s="20">
        <v>141</v>
      </c>
      <c r="D56" s="20" t="s">
        <v>47</v>
      </c>
      <c r="E56" s="20" t="s">
        <v>70</v>
      </c>
      <c r="F56" s="21">
        <v>82487.899999999994</v>
      </c>
    </row>
    <row r="57" spans="2:6" x14ac:dyDescent="0.25">
      <c r="B57" s="19">
        <v>41808</v>
      </c>
      <c r="C57" s="20">
        <v>142</v>
      </c>
      <c r="D57" s="20" t="s">
        <v>51</v>
      </c>
      <c r="E57" s="20" t="s">
        <v>70</v>
      </c>
      <c r="F57" s="21">
        <v>46751.6</v>
      </c>
    </row>
    <row r="58" spans="2:6" x14ac:dyDescent="0.25">
      <c r="B58" s="19">
        <v>41813</v>
      </c>
      <c r="C58" s="20">
        <v>2</v>
      </c>
      <c r="D58" s="20" t="s">
        <v>52</v>
      </c>
      <c r="E58" s="20" t="s">
        <v>75</v>
      </c>
      <c r="F58" s="21">
        <v>98900</v>
      </c>
    </row>
    <row r="59" spans="2:6" x14ac:dyDescent="0.25">
      <c r="B59" s="19">
        <v>41813</v>
      </c>
      <c r="C59" s="20">
        <v>143</v>
      </c>
      <c r="D59" s="20" t="s">
        <v>53</v>
      </c>
      <c r="E59" s="20" t="s">
        <v>76</v>
      </c>
      <c r="F59" s="21">
        <v>8614</v>
      </c>
    </row>
    <row r="60" spans="2:6" x14ac:dyDescent="0.25">
      <c r="B60" s="19">
        <v>41813</v>
      </c>
      <c r="C60" s="20">
        <v>144</v>
      </c>
      <c r="D60" s="20" t="s">
        <v>54</v>
      </c>
      <c r="E60" s="20" t="s">
        <v>77</v>
      </c>
      <c r="F60" s="21">
        <v>2965680</v>
      </c>
    </row>
    <row r="61" spans="2:6" x14ac:dyDescent="0.25">
      <c r="B61" s="19">
        <v>41814</v>
      </c>
      <c r="C61" s="20">
        <v>145</v>
      </c>
      <c r="D61" s="20" t="s">
        <v>55</v>
      </c>
      <c r="E61" s="20" t="s">
        <v>78</v>
      </c>
      <c r="F61" s="21">
        <v>2975000</v>
      </c>
    </row>
    <row r="62" spans="2:6" x14ac:dyDescent="0.25">
      <c r="B62" s="19">
        <v>41814</v>
      </c>
      <c r="C62" s="20">
        <v>146</v>
      </c>
      <c r="D62" s="20" t="s">
        <v>56</v>
      </c>
      <c r="E62" s="20" t="s">
        <v>79</v>
      </c>
      <c r="F62" s="21">
        <v>21500</v>
      </c>
    </row>
    <row r="63" spans="2:6" x14ac:dyDescent="0.25">
      <c r="B63" s="19">
        <v>41815</v>
      </c>
      <c r="C63" s="20">
        <v>147</v>
      </c>
      <c r="D63" s="20" t="s">
        <v>57</v>
      </c>
      <c r="E63" s="20" t="s">
        <v>10</v>
      </c>
      <c r="F63" s="21">
        <v>7500.08</v>
      </c>
    </row>
    <row r="64" spans="2:6" x14ac:dyDescent="0.25">
      <c r="B64" s="19">
        <v>41815</v>
      </c>
      <c r="C64" s="20">
        <v>148</v>
      </c>
      <c r="D64" s="20" t="s">
        <v>58</v>
      </c>
      <c r="E64" s="20" t="s">
        <v>80</v>
      </c>
      <c r="F64" s="21">
        <v>11599.94</v>
      </c>
    </row>
    <row r="65" spans="2:6" x14ac:dyDescent="0.25">
      <c r="B65" s="19">
        <v>41816</v>
      </c>
      <c r="C65" s="20">
        <v>149</v>
      </c>
      <c r="D65" s="20" t="s">
        <v>59</v>
      </c>
      <c r="E65" s="20" t="s">
        <v>81</v>
      </c>
      <c r="F65" s="21">
        <v>113193.27</v>
      </c>
    </row>
    <row r="66" spans="2:6" x14ac:dyDescent="0.25">
      <c r="B66" s="19">
        <v>41817</v>
      </c>
      <c r="C66" s="20">
        <v>150</v>
      </c>
      <c r="D66" s="20" t="s">
        <v>59</v>
      </c>
      <c r="E66" s="20" t="s">
        <v>81</v>
      </c>
      <c r="F66" s="21">
        <v>114348.96</v>
      </c>
    </row>
    <row r="67" spans="2:6" x14ac:dyDescent="0.25">
      <c r="B67" s="19">
        <v>41820</v>
      </c>
      <c r="C67" s="20">
        <v>151</v>
      </c>
      <c r="D67" s="20" t="s">
        <v>60</v>
      </c>
      <c r="E67" s="20" t="s">
        <v>65</v>
      </c>
      <c r="F67" s="21">
        <v>8701.32</v>
      </c>
    </row>
    <row r="68" spans="2:6" ht="33" x14ac:dyDescent="0.25">
      <c r="B68" s="7"/>
      <c r="C68" s="8" t="s">
        <v>6</v>
      </c>
      <c r="D68" s="8"/>
      <c r="E68" s="8"/>
      <c r="F68" s="11">
        <f>SUM(F11:F67)</f>
        <v>8260751.2000000002</v>
      </c>
    </row>
    <row r="69" spans="2:6" ht="17.25" thickBot="1" x14ac:dyDescent="0.3">
      <c r="B69" s="9"/>
      <c r="C69" s="10"/>
      <c r="D69" s="10"/>
      <c r="E69" s="10"/>
      <c r="F69" s="12"/>
    </row>
    <row r="70" spans="2:6" x14ac:dyDescent="0.25">
      <c r="F70" s="13"/>
    </row>
    <row r="71" spans="2:6" x14ac:dyDescent="0.25">
      <c r="F71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2014-07-07T12:30:47Z</dcterms:modified>
</cp:coreProperties>
</file>