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0" yWindow="-120" windowWidth="12000" windowHeight="9240" tabRatio="601"/>
  </bookViews>
  <sheets>
    <sheet name="lista de compras" sheetId="1" r:id="rId1"/>
  </sheets>
  <definedNames>
    <definedName name="_xlnm.Print_Titles" localSheetId="0">'lista de compras'!$1:$12</definedName>
  </definedNames>
  <calcPr calcId="145621"/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<sst xmlns="http://schemas.openxmlformats.org/spreadsheetml/2006/main" count="73" uniqueCount="66">
  <si>
    <t>TOTAL GENERAL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</si>
  <si>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</si>
  <si>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</si>
  <si>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</si>
  <si>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</si>
  <si>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</si>
  <si>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</si>
  <si>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r>
      <t>Correspondiente al mes de _______________________________del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o___________________________________</t>
    </r>
  </si>
  <si>
    <t>NOVIEMBRE</t>
  </si>
  <si>
    <t>ADQ. DE ALMUERZO PARA EL PERSONAL DE LA INSTITUCION MES DE SEPTI 2013.</t>
  </si>
  <si>
    <t>ADQ. SERVICIO DE SEGURO INTERNACIONAL DE SALUD.</t>
  </si>
  <si>
    <t>SERVICIO DE REP. Y MANTENIMIENTO A FOTOCOPIADORA E IMPRESORA DE LA INSTITUCION.</t>
  </si>
  <si>
    <t>IMPRESION DE SELLOS '50 ANIVERSARIO CREACION INSTITUTO POSTAL DOMINICANO' Y SOUVENIR, SEGUN DECRETO.</t>
  </si>
  <si>
    <t>ADQ. DE COMBUSTIBLE PARA LOS VEHICULOS DE LA INSTITUCION.</t>
  </si>
  <si>
    <t>SERVICIO DE REP. Y MANTENIMIENTO IMPRESORA DE LA INSTITUCION.</t>
  </si>
  <si>
    <t>SERVICIO DE REP. Y MANTENIMIENTO IMPRESORA MAQUINA DE LA INSTITUCION.</t>
  </si>
  <si>
    <t>ADQ. DE SERVICIO DE FUMIGACION PARA LA INSTITUCION.</t>
  </si>
  <si>
    <t>ADQ. DE COFFEE BREAK PARA ACTIVIDAD DE LA INSTITUCION.</t>
  </si>
  <si>
    <t>RAPRACION DE MANEJADORA DE IMPRESION.</t>
  </si>
  <si>
    <t>ADQ. TRABAJOS DE REMODELACION DEL AREA DIR. PROGRAMACION FINANCIERA DE LA INSTITUCION.</t>
  </si>
  <si>
    <t>SERVICIOS PROFESIONALES DE ASESORIA Y CONSULTORIA DEL MARCO ESTRATEGICO INSTITUCIONAL.</t>
  </si>
  <si>
    <t>ADQ. DE ALMUERZOS PARA EL PERSONAL DE LA INSTITUCION.</t>
  </si>
  <si>
    <t>ADQ. DE EQUIPOS TECNOLOGICOS PARA USO DE LA INSTITUCION.</t>
  </si>
  <si>
    <t>ADQ. DE ACCESORIOS Y PARTES PARA USO DE INFORMATICA DE LA INSTITUCION.</t>
  </si>
  <si>
    <t>ADQ. MATERIALES FERRETEROS PARA USO DE LA INSTITUCION.</t>
  </si>
  <si>
    <t>REP. Y MANTENIMIENTO POR DEDUCIBLE A VEHICULO DE LA INSTITUCION.</t>
  </si>
  <si>
    <t>SERVICIO DE MANTENIMIENTO DE AIRES ACOND. DE LA INSTITUCION.</t>
  </si>
  <si>
    <t>ADQ. DE UNIFORMES DE SOFTBOL PARA EQUIPO DE LA INSTITUCION.</t>
  </si>
  <si>
    <t>ADQ. TALONARIOS DE TRAMITE DE CORRESPONDENCIA</t>
  </si>
  <si>
    <t>REP. Y MANTENIMIENTO A VEHICULO DE LA INSTITUCION.</t>
  </si>
  <si>
    <t>SERVICIO DE REP. Y MANTENIMIENTO CAMARA PTZ, DE LA INSTITUCION.</t>
  </si>
  <si>
    <t>ADQ. DE BOLIGRAFO CROSS CENTURY PARA USO DE LA INSTITUCION.</t>
  </si>
  <si>
    <t>ADQ. DE PINTURAS PARA USO DE LA INSTITUCION</t>
  </si>
  <si>
    <t>ADQ. DE AZUCAR, CREMORA PARA CONSUMO DE LA INSTITUCION.</t>
  </si>
  <si>
    <t>SERVICIO DE MANTENIMIENTO A VARIAS UNIDADES AIRE ACOND. DE LA INSTITUCION.</t>
  </si>
  <si>
    <t>S &amp; M GOURMET SRL</t>
  </si>
  <si>
    <t>ADMINISTRADORA DE RIESGO DE SALUD HUMANO, S. A.</t>
  </si>
  <si>
    <t>AMERICAN BUSINESS MACHINE, SRL</t>
  </si>
  <si>
    <t>LITOGRAFIA FERRUA Y HNOS, C. POR A.</t>
  </si>
  <si>
    <t>ERIK GAS DEL 2000, SRL</t>
  </si>
  <si>
    <t>ECOIMPREX, SRL.</t>
  </si>
  <si>
    <t>CORPORACION MAGNEZO, SRL</t>
  </si>
  <si>
    <t>DISLA URIBE KONCEPTO, SRL.</t>
  </si>
  <si>
    <t>MAIQUEL FELIZ CARABALLO</t>
  </si>
  <si>
    <t>FREDDY LEONARDO PEREZ LEMBERT.</t>
  </si>
  <si>
    <t>G R H CONSULTORES, SRL.</t>
  </si>
  <si>
    <t>DIPUGLIA PC OUTLET STORE, SRL</t>
  </si>
  <si>
    <t>TECNO MUNDO DOMINICANA, SRL.</t>
  </si>
  <si>
    <t>MERCANTIL MOREL DIAZ, S. A.</t>
  </si>
  <si>
    <t>EXPRESS AUTO COLORS JORGE, SRL.</t>
  </si>
  <si>
    <t>VICTOR GARCIA AIRE ACONDICIONADO, SRL.</t>
  </si>
  <si>
    <t>ASOCIACION DE PEQUENAS Y MEDIANAS EMPRESAS TEXTILERAS. -APYMETEX-.</t>
  </si>
  <si>
    <t>IGRAPH, SRL.</t>
  </si>
  <si>
    <t>SANTO DOMINGO MOTORS COMPANY, S.A.</t>
  </si>
  <si>
    <t>SECURITY DEVELOPMENT CORPORATION, S.A.</t>
  </si>
  <si>
    <t>LOGOMARCA, S. A.</t>
  </si>
  <si>
    <t>GRUPO EDWSER, SRL</t>
  </si>
  <si>
    <t>TALLERES DE MECANICA VARGAS Y ASOCIADOS, SRL.</t>
  </si>
  <si>
    <t>358, 359, 360 y 361</t>
  </si>
  <si>
    <t>351,352,353 Y 355</t>
  </si>
  <si>
    <t>REP. Y MANTENIMIENTO A VEHICULOS DE LA INSTITUCION.</t>
  </si>
  <si>
    <t xml:space="preserve">SERVICIO DE MANTENIMIENTO A IMPRESORAS </t>
  </si>
  <si>
    <t>348,349 Y 350</t>
  </si>
  <si>
    <t>330,331,332,333,334 Y 335</t>
  </si>
  <si>
    <t>327 Y 328</t>
  </si>
  <si>
    <t>322 ANULADA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</si>
</sst>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540A]dd\-mmm\-yy;@"/>
    <numFmt numFmtId="165" formatCode="#,##0.00;[Red]#,##0.0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3"/>
      <color rgb="FFFF0000"/>
      <name val="Arial"/>
      <family val="2"/>
    </font>
    <font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43" fontId="5" fillId="4" borderId="8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164" fontId="14" fillId="3" borderId="11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64" fontId="14" fillId="3" borderId="14" xfId="0" applyNumberFormat="1" applyFont="1" applyFill="1" applyBorder="1" applyAlignment="1">
      <alignment horizontal="center" vertical="center" wrapText="1"/>
    </xf>
    <xf numFmtId="164" fontId="14" fillId="3" borderId="16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65" fontId="14" fillId="3" borderId="13" xfId="0" applyNumberFormat="1" applyFont="1" applyFill="1" applyBorder="1" applyAlignment="1">
      <alignment horizontal="right" vertical="center" wrapText="1"/>
    </xf>
    <xf numFmtId="165" fontId="14" fillId="3" borderId="15" xfId="0" applyNumberFormat="1" applyFont="1" applyFill="1" applyBorder="1" applyAlignment="1">
      <alignment horizontal="right" vertical="center" wrapText="1"/>
    </xf>
    <xf numFmtId="165" fontId="14" fillId="3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2</xdr:row>
      <xdr:rowOff>104775</xdr:rowOff>
    </xdr:from>
    <xdr:to>
      <xdr:col>2</xdr:col>
      <xdr:colOff>1266825</xdr:colOff>
      <xdr:row>7</xdr:row>
      <xdr:rowOff>114300</xdr:rowOff>
    </xdr:to>
    <xdr:pic>
      <xdr:nvPicPr>
        <xdr:cNvPr id="1046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428625"/>
          <a:ext cx="1343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219075</xdr:colOff>
      <xdr:row>3</xdr:row>
      <xdr:rowOff>66675</xdr:rowOff>
    </xdr:from>
    <xdr:to>
      <xdr:col>6</xdr:col>
      <xdr:colOff>2124075</xdr:colOff>
      <xdr:row>7</xdr:row>
      <xdr:rowOff>104775</xdr:rowOff>
    </xdr:to>
    <xdr:pic>
      <xdr:nvPicPr>
        <xdr:cNvPr id="1047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08108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92"/>
  <sheetViews>
    <sheetView tabSelected="1" zoomScale="70" zoomScaleNormal="70" workbookViewId="0">
      <selection activeCell="C48" sqref="C48"/>
    </sheetView>
  </sheetViews>
  <sheetFormatPr baseColWidth="10" defaultColWidth="9.140625" defaultRowHeight="12.75" x14ac:dyDescent="0.2"/>
  <cols>
    <col min="1" max="2" width="9.140625" style="17"/>
    <col min="3" max="3" width="25.140625" style="1" customWidth="1"/>
    <col min="4" max="4" width="41.85546875" style="1" customWidth="1"/>
    <col min="5" max="5" width="115.7109375" style="1" customWidth="1"/>
    <col min="6" max="6" width="64.7109375" style="1" customWidth="1"/>
    <col min="7" max="7" width="32.85546875" style="1" customWidth="1"/>
    <col min="8" max="8" width="13.42578125" style="1" customWidth="1"/>
    <col min="9" max="16384" width="9.140625" style="1"/>
  </cols>
  <sheetData>
    <row r="1" spans="1:7" s="17" customFormat="1" x14ac:dyDescent="0.2"/>
    <row r="2" spans="1:7" s="17" customFormat="1" x14ac:dyDescent="0.2"/>
    <row r="3" spans="1:7" s="17" customFormat="1" x14ac:dyDescent="0.2"/>
    <row r="4" spans="1:7" s="17" customFormat="1" x14ac:dyDescent="0.2"/>
    <row r="5" spans="1:7" s="17" customFormat="1" ht="22.5" customHeight="1" x14ac:dyDescent="0.2">
      <c r="E5" s="22"/>
      <c r="G5" s="23"/>
    </row>
    <row r="6" spans="1:7" s="17" customFormat="1" x14ac:dyDescent="0.2">
      <c r="C6" s="20"/>
      <c r="D6" s="20"/>
      <c r="E6" s="20"/>
      <c r="F6" s="20"/>
      <c r="G6" s="20"/>
    </row>
    <row r="7" spans="1:7" s="17" customFormat="1" ht="18" x14ac:dyDescent="0.2">
      <c r="C7" s="46" t="s">
        <v>1</v>
      </c>
      <c r="D7" s="46"/>
      <c r="E7" s="46"/>
      <c r="F7" s="46"/>
      <c r="G7" s="46"/>
    </row>
    <row r="8" spans="1:7" s="17" customFormat="1" ht="18" x14ac:dyDescent="0.2">
      <c r="C8" s="18"/>
      <c r="D8" s="18"/>
      <c r="E8" s="18"/>
      <c r="F8" s="18"/>
      <c r="G8" s="18"/>
    </row>
    <row r="9" spans="1:7" s="17" customFormat="1" ht="19.5" customHeight="1" thickBot="1" x14ac:dyDescent="0.25">
      <c r="D9" s="19" t="s">
        <v>7</v>
      </c>
      <c r="E9" s="26" t="s">
        <v>8</v>
      </c>
      <c r="F9" s="26">
        <v>2013</v>
      </c>
    </row>
    <row r="10" spans="1:7" s="3" customFormat="1" ht="36.75" customHeight="1" x14ac:dyDescent="0.2">
      <c r="A10" s="9"/>
      <c r="B10" s="9"/>
      <c r="C10" s="44" t="s">
        <v>2</v>
      </c>
      <c r="D10" s="42" t="s">
        <v>3</v>
      </c>
      <c r="E10" s="7"/>
      <c r="F10" s="7"/>
      <c r="G10" s="24"/>
    </row>
    <row r="11" spans="1:7" s="3" customFormat="1" ht="37.5" customHeight="1" x14ac:dyDescent="0.2">
      <c r="A11" s="9"/>
      <c r="B11" s="9"/>
      <c r="C11" s="45"/>
      <c r="D11" s="43"/>
      <c r="E11" s="8" t="s">
        <v>4</v>
      </c>
      <c r="F11" s="8" t="s">
        <v>5</v>
      </c>
      <c r="G11" s="25" t="s">
        <v>6</v>
      </c>
    </row>
    <row r="12" spans="1:7" s="3" customFormat="1" ht="45.75" customHeight="1" thickBot="1" x14ac:dyDescent="0.25">
      <c r="A12" s="9"/>
      <c r="B12" s="9"/>
      <c r="C12" s="45"/>
      <c r="D12" s="43"/>
      <c r="E12" s="8"/>
      <c r="F12" s="8"/>
      <c r="G12" s="25"/>
    </row>
    <row r="13" spans="1:7" s="13" customFormat="1" ht="17.100000000000001" customHeight="1" x14ac:dyDescent="0.2">
      <c r="C13" s="33">
        <v>41579</v>
      </c>
      <c r="D13" s="34">
        <v>319</v>
      </c>
      <c r="E13" s="34" t="s">
        <v>9</v>
      </c>
      <c r="F13" s="34" t="s">
        <v>35</v>
      </c>
      <c r="G13" s="38">
        <v>354649</v>
      </c>
    </row>
    <row r="14" spans="1:7" s="31" customFormat="1" ht="17.100000000000001" customHeight="1" x14ac:dyDescent="0.2">
      <c r="C14" s="35">
        <v>41579</v>
      </c>
      <c r="D14" s="32">
        <v>320</v>
      </c>
      <c r="E14" s="32" t="s">
        <v>10</v>
      </c>
      <c r="F14" s="32" t="s">
        <v>36</v>
      </c>
      <c r="G14" s="39">
        <v>1378819.33</v>
      </c>
    </row>
    <row r="15" spans="1:7" s="9" customFormat="1" ht="16.5" customHeight="1" x14ac:dyDescent="0.2">
      <c r="C15" s="35">
        <v>41583</v>
      </c>
      <c r="D15" s="32">
        <v>321</v>
      </c>
      <c r="E15" s="32" t="s">
        <v>12</v>
      </c>
      <c r="F15" s="32" t="s">
        <v>38</v>
      </c>
      <c r="G15" s="39">
        <v>2380000</v>
      </c>
    </row>
    <row r="16" spans="1:7" s="9" customFormat="1" ht="16.5" customHeight="1" x14ac:dyDescent="0.2">
      <c r="C16" s="35">
        <v>41583</v>
      </c>
      <c r="D16" s="32" t="s">
        <v>65</v>
      </c>
      <c r="E16" s="32" t="s">
        <v>11</v>
      </c>
      <c r="F16" s="32" t="s">
        <v>37</v>
      </c>
      <c r="G16" s="39"/>
    </row>
    <row r="17" spans="3:7" s="9" customFormat="1" ht="16.5" customHeight="1" x14ac:dyDescent="0.2">
      <c r="C17" s="35">
        <v>41585</v>
      </c>
      <c r="D17" s="32">
        <v>323</v>
      </c>
      <c r="E17" s="32" t="s">
        <v>13</v>
      </c>
      <c r="F17" s="32" t="s">
        <v>39</v>
      </c>
      <c r="G17" s="39">
        <v>300000</v>
      </c>
    </row>
    <row r="18" spans="3:7" s="9" customFormat="1" ht="16.5" customHeight="1" x14ac:dyDescent="0.2">
      <c r="C18" s="35">
        <v>41585</v>
      </c>
      <c r="D18" s="32">
        <v>324</v>
      </c>
      <c r="E18" s="32" t="s">
        <v>14</v>
      </c>
      <c r="F18" s="32" t="s">
        <v>40</v>
      </c>
      <c r="G18" s="39">
        <v>35400</v>
      </c>
    </row>
    <row r="19" spans="3:7" s="9" customFormat="1" ht="16.5" customHeight="1" x14ac:dyDescent="0.2">
      <c r="C19" s="35">
        <v>41586</v>
      </c>
      <c r="D19" s="32">
        <v>325</v>
      </c>
      <c r="E19" s="32" t="s">
        <v>15</v>
      </c>
      <c r="F19" s="32" t="s">
        <v>40</v>
      </c>
      <c r="G19" s="39">
        <v>32175.3</v>
      </c>
    </row>
    <row r="20" spans="3:7" s="9" customFormat="1" ht="16.5" customHeight="1" x14ac:dyDescent="0.2">
      <c r="C20" s="35">
        <v>41589</v>
      </c>
      <c r="D20" s="32">
        <v>326</v>
      </c>
      <c r="E20" s="32" t="s">
        <v>16</v>
      </c>
      <c r="F20" s="32" t="s">
        <v>41</v>
      </c>
      <c r="G20" s="39">
        <v>319000.11</v>
      </c>
    </row>
    <row r="21" spans="3:7" s="9" customFormat="1" ht="16.5" customHeight="1" x14ac:dyDescent="0.2">
      <c r="C21" s="35">
        <v>41592</v>
      </c>
      <c r="D21" s="32" t="s">
        <v>64</v>
      </c>
      <c r="E21" s="32" t="s">
        <v>17</v>
      </c>
      <c r="F21" s="32" t="s">
        <v>42</v>
      </c>
      <c r="G21" s="39">
        <v>107896</v>
      </c>
    </row>
    <row r="22" spans="3:7" s="9" customFormat="1" ht="16.5" customHeight="1" x14ac:dyDescent="0.2">
      <c r="C22" s="35">
        <v>41592</v>
      </c>
      <c r="D22" s="32">
        <v>329</v>
      </c>
      <c r="E22" s="32" t="s">
        <v>18</v>
      </c>
      <c r="F22" s="32" t="s">
        <v>43</v>
      </c>
      <c r="G22" s="39">
        <v>29972</v>
      </c>
    </row>
    <row r="23" spans="3:7" s="9" customFormat="1" ht="16.5" customHeight="1" x14ac:dyDescent="0.2">
      <c r="C23" s="35">
        <v>41593</v>
      </c>
      <c r="D23" s="32" t="s">
        <v>63</v>
      </c>
      <c r="E23" s="32" t="s">
        <v>17</v>
      </c>
      <c r="F23" s="32" t="s">
        <v>42</v>
      </c>
      <c r="G23" s="39">
        <v>263060</v>
      </c>
    </row>
    <row r="24" spans="3:7" s="9" customFormat="1" ht="17.100000000000001" customHeight="1" x14ac:dyDescent="0.2">
      <c r="C24" s="35">
        <v>41596</v>
      </c>
      <c r="D24" s="32">
        <v>336</v>
      </c>
      <c r="E24" s="32" t="s">
        <v>19</v>
      </c>
      <c r="F24" s="32" t="s">
        <v>44</v>
      </c>
      <c r="G24" s="39">
        <v>3655390.94</v>
      </c>
    </row>
    <row r="25" spans="3:7" s="9" customFormat="1" ht="17.100000000000001" customHeight="1" x14ac:dyDescent="0.2">
      <c r="C25" s="35">
        <v>41596</v>
      </c>
      <c r="D25" s="32">
        <v>337</v>
      </c>
      <c r="E25" s="32" t="s">
        <v>20</v>
      </c>
      <c r="F25" s="32" t="s">
        <v>45</v>
      </c>
      <c r="G25" s="39">
        <v>767000</v>
      </c>
    </row>
    <row r="26" spans="3:7" s="9" customFormat="1" ht="17.100000000000001" customHeight="1" x14ac:dyDescent="0.2">
      <c r="C26" s="35">
        <v>41597</v>
      </c>
      <c r="D26" s="32">
        <v>338</v>
      </c>
      <c r="E26" s="32" t="s">
        <v>21</v>
      </c>
      <c r="F26" s="32" t="s">
        <v>35</v>
      </c>
      <c r="G26" s="39">
        <v>316422.52</v>
      </c>
    </row>
    <row r="27" spans="3:7" s="9" customFormat="1" ht="17.100000000000001" customHeight="1" x14ac:dyDescent="0.2">
      <c r="C27" s="35">
        <v>41598</v>
      </c>
      <c r="D27" s="32">
        <v>339</v>
      </c>
      <c r="E27" s="32" t="s">
        <v>22</v>
      </c>
      <c r="F27" s="32" t="s">
        <v>46</v>
      </c>
      <c r="G27" s="39">
        <v>945711</v>
      </c>
    </row>
    <row r="28" spans="3:7" s="9" customFormat="1" ht="17.100000000000001" customHeight="1" x14ac:dyDescent="0.2">
      <c r="C28" s="35">
        <v>41599</v>
      </c>
      <c r="D28" s="32">
        <v>340</v>
      </c>
      <c r="E28" s="32" t="s">
        <v>23</v>
      </c>
      <c r="F28" s="32" t="s">
        <v>47</v>
      </c>
      <c r="G28" s="39">
        <v>184280.05</v>
      </c>
    </row>
    <row r="29" spans="3:7" s="9" customFormat="1" ht="17.100000000000001" customHeight="1" x14ac:dyDescent="0.2">
      <c r="C29" s="35">
        <v>41599</v>
      </c>
      <c r="D29" s="32">
        <v>341</v>
      </c>
      <c r="E29" s="32" t="s">
        <v>24</v>
      </c>
      <c r="F29" s="32" t="s">
        <v>48</v>
      </c>
      <c r="G29" s="39">
        <v>19694.2</v>
      </c>
    </row>
    <row r="30" spans="3:7" s="9" customFormat="1" ht="17.100000000000001" customHeight="1" x14ac:dyDescent="0.2">
      <c r="C30" s="35">
        <v>41600</v>
      </c>
      <c r="D30" s="32">
        <v>342</v>
      </c>
      <c r="E30" s="32" t="s">
        <v>25</v>
      </c>
      <c r="F30" s="32" t="s">
        <v>49</v>
      </c>
      <c r="G30" s="39">
        <v>4806</v>
      </c>
    </row>
    <row r="31" spans="3:7" s="9" customFormat="1" ht="17.100000000000001" customHeight="1" x14ac:dyDescent="0.2">
      <c r="C31" s="35">
        <v>41600</v>
      </c>
      <c r="D31" s="32">
        <v>343</v>
      </c>
      <c r="E31" s="32" t="s">
        <v>26</v>
      </c>
      <c r="F31" s="32" t="s">
        <v>50</v>
      </c>
      <c r="G31" s="39">
        <v>9381</v>
      </c>
    </row>
    <row r="32" spans="3:7" s="9" customFormat="1" ht="17.100000000000001" customHeight="1" x14ac:dyDescent="0.2">
      <c r="C32" s="35">
        <v>41603</v>
      </c>
      <c r="D32" s="32">
        <v>344</v>
      </c>
      <c r="E32" s="32" t="s">
        <v>27</v>
      </c>
      <c r="F32" s="32" t="s">
        <v>51</v>
      </c>
      <c r="G32" s="39">
        <v>42480</v>
      </c>
    </row>
    <row r="33" spans="1:98" s="9" customFormat="1" ht="17.100000000000001" customHeight="1" x14ac:dyDescent="0.2">
      <c r="C33" s="35">
        <v>41604</v>
      </c>
      <c r="D33" s="32">
        <v>345</v>
      </c>
      <c r="E33" s="32" t="s">
        <v>28</v>
      </c>
      <c r="F33" s="32" t="s">
        <v>52</v>
      </c>
      <c r="G33" s="39">
        <v>10325</v>
      </c>
    </row>
    <row r="34" spans="1:98" s="9" customFormat="1" ht="17.100000000000001" customHeight="1" x14ac:dyDescent="0.2">
      <c r="C34" s="35">
        <v>41604</v>
      </c>
      <c r="D34" s="32">
        <v>347</v>
      </c>
      <c r="E34" s="32" t="s">
        <v>29</v>
      </c>
      <c r="F34" s="32" t="s">
        <v>53</v>
      </c>
      <c r="G34" s="39">
        <v>22371.03</v>
      </c>
    </row>
    <row r="35" spans="1:98" s="9" customFormat="1" ht="17.100000000000001" customHeight="1" x14ac:dyDescent="0.2">
      <c r="C35" s="35">
        <v>41604</v>
      </c>
      <c r="D35" s="32">
        <v>346</v>
      </c>
      <c r="E35" s="32" t="s">
        <v>30</v>
      </c>
      <c r="F35" s="32" t="s">
        <v>54</v>
      </c>
      <c r="G35" s="39">
        <v>11589.96</v>
      </c>
    </row>
    <row r="36" spans="1:98" s="9" customFormat="1" ht="17.100000000000001" customHeight="1" x14ac:dyDescent="0.2">
      <c r="C36" s="35">
        <v>41605</v>
      </c>
      <c r="D36" s="32" t="s">
        <v>62</v>
      </c>
      <c r="E36" s="32" t="s">
        <v>31</v>
      </c>
      <c r="F36" s="32" t="s">
        <v>55</v>
      </c>
      <c r="G36" s="39">
        <v>10051.24</v>
      </c>
    </row>
    <row r="37" spans="1:98" s="31" customFormat="1" ht="17.100000000000001" customHeight="1" x14ac:dyDescent="0.2">
      <c r="C37" s="35">
        <v>41606</v>
      </c>
      <c r="D37" s="32">
        <v>357</v>
      </c>
      <c r="E37" s="32" t="s">
        <v>32</v>
      </c>
      <c r="F37" s="32" t="s">
        <v>48</v>
      </c>
      <c r="G37" s="39">
        <v>92317.3</v>
      </c>
    </row>
    <row r="38" spans="1:98" s="31" customFormat="1" ht="17.100000000000001" customHeight="1" x14ac:dyDescent="0.2">
      <c r="C38" s="35">
        <v>41606</v>
      </c>
      <c r="D38" s="32" t="s">
        <v>59</v>
      </c>
      <c r="E38" s="32" t="s">
        <v>61</v>
      </c>
      <c r="F38" s="32" t="s">
        <v>37</v>
      </c>
      <c r="G38" s="39">
        <v>30302.400000000001</v>
      </c>
    </row>
    <row r="39" spans="1:98" s="31" customFormat="1" ht="17.100000000000001" customHeight="1" x14ac:dyDescent="0.2">
      <c r="C39" s="35">
        <v>41606</v>
      </c>
      <c r="D39" s="32">
        <v>356</v>
      </c>
      <c r="E39" s="32" t="s">
        <v>33</v>
      </c>
      <c r="F39" s="32" t="s">
        <v>56</v>
      </c>
      <c r="G39" s="39">
        <v>78318</v>
      </c>
    </row>
    <row r="40" spans="1:98" s="9" customFormat="1" ht="17.100000000000001" customHeight="1" x14ac:dyDescent="0.2">
      <c r="C40" s="35">
        <v>41606</v>
      </c>
      <c r="D40" s="32">
        <v>354</v>
      </c>
      <c r="E40" s="32" t="s">
        <v>34</v>
      </c>
      <c r="F40" s="32" t="s">
        <v>50</v>
      </c>
      <c r="G40" s="39">
        <v>42468.03</v>
      </c>
    </row>
    <row r="41" spans="1:98" s="9" customFormat="1" ht="17.100000000000001" customHeight="1" x14ac:dyDescent="0.2">
      <c r="C41" s="36">
        <v>41607</v>
      </c>
      <c r="D41" s="37" t="s">
        <v>58</v>
      </c>
      <c r="E41" s="37" t="s">
        <v>60</v>
      </c>
      <c r="F41" s="37" t="s">
        <v>57</v>
      </c>
      <c r="G41" s="40">
        <v>430631.56</v>
      </c>
    </row>
    <row r="42" spans="1:98" s="9" customFormat="1" ht="35.1" customHeight="1" x14ac:dyDescent="0.2">
      <c r="C42" s="27"/>
      <c r="D42" s="28" t="s">
        <v>0</v>
      </c>
      <c r="E42" s="28"/>
      <c r="F42" s="28"/>
      <c r="G42" s="30">
        <f>SUM(G13:G41)</f>
        <v>11874511.970000001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</row>
    <row r="43" spans="1:98" s="11" customFormat="1" ht="16.5" customHeight="1" thickBot="1" x14ac:dyDescent="0.25">
      <c r="A43" s="14"/>
      <c r="B43" s="14"/>
      <c r="C43" s="15"/>
      <c r="D43" s="16"/>
      <c r="E43" s="16"/>
      <c r="F43" s="16"/>
      <c r="G43" s="2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</row>
    <row r="44" spans="1:98" s="17" customFormat="1" ht="24" customHeight="1" x14ac:dyDescent="0.2">
      <c r="C44" s="10"/>
      <c r="D44" s="10"/>
      <c r="E44" s="10"/>
      <c r="F44" s="10"/>
      <c r="G44" s="1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</row>
    <row r="45" spans="1:98" s="17" customFormat="1" ht="24" customHeight="1" x14ac:dyDescent="0.2">
      <c r="C45" s="10"/>
      <c r="D45" s="13"/>
      <c r="E45" s="13"/>
      <c r="F45" s="9"/>
      <c r="G45" s="9"/>
    </row>
    <row r="46" spans="1:98" s="17" customFormat="1" ht="24" customHeight="1" x14ac:dyDescent="0.2">
      <c r="C46" s="9"/>
      <c r="D46" s="13"/>
      <c r="E46" s="13"/>
      <c r="F46" s="9"/>
      <c r="G46" s="9"/>
    </row>
    <row r="47" spans="1:98" s="17" customFormat="1" ht="24" customHeight="1" x14ac:dyDescent="0.2">
      <c r="C47" s="9"/>
      <c r="D47" s="13"/>
      <c r="E47" s="13"/>
      <c r="F47" s="9"/>
      <c r="G47" s="9"/>
    </row>
    <row r="48" spans="1:98" s="17" customFormat="1" ht="24" customHeight="1" x14ac:dyDescent="0.2">
      <c r="C48" s="9"/>
      <c r="D48" s="13"/>
      <c r="E48" s="13"/>
      <c r="F48" s="9"/>
      <c r="G48" s="9"/>
    </row>
    <row r="49" spans="3:7" s="17" customFormat="1" ht="24" customHeight="1" x14ac:dyDescent="0.2">
      <c r="C49" s="9"/>
      <c r="D49" s="13"/>
      <c r="E49" s="13"/>
      <c r="F49" s="9"/>
      <c r="G49" s="9"/>
    </row>
    <row r="50" spans="3:7" ht="24" customHeight="1" x14ac:dyDescent="0.2">
      <c r="C50" s="41"/>
      <c r="D50" s="41"/>
      <c r="E50" s="41"/>
      <c r="F50" s="41"/>
      <c r="G50" s="41"/>
    </row>
    <row r="51" spans="3:7" ht="24" customHeight="1" x14ac:dyDescent="0.2">
      <c r="C51" s="41"/>
      <c r="D51" s="41"/>
      <c r="E51" s="41"/>
      <c r="F51" s="41"/>
      <c r="G51" s="41"/>
    </row>
    <row r="52" spans="3:7" ht="24" customHeight="1" x14ac:dyDescent="0.2">
      <c r="C52" s="6"/>
      <c r="D52" s="5"/>
      <c r="E52" s="5"/>
      <c r="F52" s="3"/>
      <c r="G52" s="3"/>
    </row>
    <row r="53" spans="3:7" ht="24" customHeight="1" x14ac:dyDescent="0.2">
      <c r="C53" s="6"/>
      <c r="D53" s="5"/>
      <c r="E53" s="5"/>
      <c r="F53" s="3"/>
      <c r="G53" s="3"/>
    </row>
    <row r="54" spans="3:7" ht="24" customHeight="1" x14ac:dyDescent="0.2">
      <c r="C54" s="4"/>
      <c r="D54" s="5"/>
      <c r="E54" s="5"/>
      <c r="F54" s="3"/>
      <c r="G54" s="3"/>
    </row>
    <row r="55" spans="3:7" ht="24" customHeight="1" x14ac:dyDescent="0.2">
      <c r="C55" s="49"/>
      <c r="D55" s="49"/>
      <c r="E55" s="49"/>
      <c r="F55" s="49"/>
      <c r="G55" s="49"/>
    </row>
    <row r="56" spans="3:7" ht="24" customHeight="1" x14ac:dyDescent="0.2">
      <c r="C56" s="48"/>
      <c r="D56" s="48"/>
      <c r="E56" s="48"/>
      <c r="F56" s="48"/>
      <c r="G56" s="48"/>
    </row>
    <row r="57" spans="3:7" ht="24" customHeight="1" x14ac:dyDescent="0.2">
      <c r="C57" s="47"/>
      <c r="D57" s="47"/>
      <c r="E57" s="47"/>
      <c r="F57" s="47"/>
      <c r="G57" s="47"/>
    </row>
    <row r="58" spans="3:7" ht="24" customHeight="1" x14ac:dyDescent="0.2">
      <c r="C58" s="47"/>
      <c r="D58" s="47"/>
      <c r="E58" s="47"/>
      <c r="F58" s="47"/>
      <c r="G58" s="47"/>
    </row>
    <row r="59" spans="3:7" ht="24" customHeight="1" x14ac:dyDescent="0.2">
      <c r="C59" s="47"/>
      <c r="D59" s="47"/>
      <c r="E59" s="47"/>
      <c r="F59" s="47"/>
      <c r="G59" s="47"/>
    </row>
    <row r="60" spans="3:7" ht="20.25" x14ac:dyDescent="0.2">
      <c r="C60" s="47"/>
      <c r="D60" s="47"/>
      <c r="E60" s="47"/>
      <c r="F60" s="47"/>
      <c r="G60" s="47"/>
    </row>
    <row r="61" spans="3:7" x14ac:dyDescent="0.2">
      <c r="C61" s="12"/>
      <c r="D61" s="12"/>
      <c r="E61" s="12"/>
      <c r="F61" s="12"/>
      <c r="G61" s="12"/>
    </row>
    <row r="62" spans="3:7" x14ac:dyDescent="0.2">
      <c r="C62" s="12"/>
      <c r="D62" s="12"/>
      <c r="E62" s="12"/>
      <c r="F62" s="12"/>
      <c r="G62" s="12"/>
    </row>
    <row r="63" spans="3:7" x14ac:dyDescent="0.2">
      <c r="C63" s="12"/>
      <c r="D63" s="12"/>
      <c r="E63" s="12"/>
      <c r="F63" s="12"/>
      <c r="G63" s="12"/>
    </row>
    <row r="64" spans="3:7" x14ac:dyDescent="0.2">
      <c r="C64" s="12"/>
      <c r="D64" s="12"/>
      <c r="E64" s="12"/>
      <c r="F64" s="12"/>
      <c r="G64" s="12"/>
    </row>
    <row r="65" spans="3:7" x14ac:dyDescent="0.2">
      <c r="C65" s="12"/>
      <c r="D65" s="12"/>
      <c r="E65" s="12"/>
      <c r="F65" s="12"/>
      <c r="G65" s="12"/>
    </row>
    <row r="66" spans="3:7" x14ac:dyDescent="0.2">
      <c r="C66" s="12"/>
      <c r="D66" s="12"/>
      <c r="E66" s="12"/>
      <c r="F66" s="12"/>
      <c r="G66" s="12"/>
    </row>
    <row r="67" spans="3:7" x14ac:dyDescent="0.2">
      <c r="C67" s="12"/>
      <c r="D67" s="12"/>
      <c r="E67" s="12"/>
      <c r="F67" s="12"/>
      <c r="G67" s="12"/>
    </row>
    <row r="68" spans="3:7" x14ac:dyDescent="0.2">
      <c r="C68" s="12"/>
      <c r="D68" s="12"/>
      <c r="E68" s="12"/>
      <c r="F68" s="12"/>
      <c r="G68" s="12"/>
    </row>
    <row r="69" spans="3:7" x14ac:dyDescent="0.2">
      <c r="C69" s="12"/>
      <c r="D69" s="12"/>
      <c r="E69" s="12"/>
      <c r="F69" s="12"/>
      <c r="G69" s="12"/>
    </row>
    <row r="70" spans="3:7" x14ac:dyDescent="0.2">
      <c r="C70" s="12"/>
      <c r="D70" s="12"/>
      <c r="E70" s="12"/>
      <c r="F70" s="12"/>
      <c r="G70" s="12"/>
    </row>
    <row r="71" spans="3:7" x14ac:dyDescent="0.2">
      <c r="C71" s="12"/>
      <c r="D71" s="12"/>
      <c r="E71" s="12"/>
      <c r="F71" s="12"/>
      <c r="G71" s="12"/>
    </row>
    <row r="72" spans="3:7" x14ac:dyDescent="0.2">
      <c r="C72" s="12"/>
      <c r="D72" s="12"/>
      <c r="E72" s="12"/>
      <c r="F72" s="12"/>
      <c r="G72" s="12"/>
    </row>
    <row r="91" spans="3:3" ht="13.5" thickBot="1" x14ac:dyDescent="0.25"/>
    <row r="92" spans="3:3" ht="15" x14ac:dyDescent="0.2">
      <c r="C92" s="2"/>
    </row>
  </sheetData>
  <mergeCells count="11">
    <mergeCell ref="C60:G60"/>
    <mergeCell ref="C56:G56"/>
    <mergeCell ref="C58:G58"/>
    <mergeCell ref="C57:G57"/>
    <mergeCell ref="C55:G55"/>
    <mergeCell ref="C59:G59"/>
    <mergeCell ref="C51:G51"/>
    <mergeCell ref="D10:D12"/>
    <mergeCell ref="C10:C12"/>
    <mergeCell ref="C7:G7"/>
    <mergeCell ref="C50:G50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compras</vt:lpstr>
      <vt:lpstr>'lista de compras'!Títulos_a_imprimir</vt:lpstr>
    </vt:vector>
  </TitlesOfParts>
  <Company>Comision Nacional de Etica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Geraldo Espinosa</cp:lastModifiedBy>
  <cp:lastPrinted>2013-03-13T19:00:22Z</cp:lastPrinted>
  <dcterms:created xsi:type="dcterms:W3CDTF">2006-07-11T17:39:34Z</dcterms:created>
  <dcterms:modified xsi:type="dcterms:W3CDTF">2013-12-16T12:58:44Z</dcterms:modified>
</cp:coreProperties>
</file>