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20" windowWidth="15600" windowHeight="7515" tabRatio="601" activeTab="2"/>
  </bookViews>
  <sheets>
    <sheet name="Julio" sheetId="1" r:id="rId1"/>
    <sheet name="Agosto" sheetId="2" r:id="rId2"/>
    <sheet name="Septiembre" sheetId="3" r:id="rId3"/>
  </sheets>
  <definedNames>
    <definedName name="_xlnm.Print_Titles" localSheetId="0">'Julio'!$1:$8</definedName>
  </definedNames>
  <calcPr fullCalcOnLoad="1"/>
</workbook>
</file>

<file path=xl/sharedStrings.xml><?xml version="1.0" encoding="utf-8"?>
<sst xmlns="http://schemas.openxmlformats.org/spreadsheetml/2006/main" count="2678" uniqueCount="834">
  <si>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</si>
  <si>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</si>
  <si>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</si>
  <si>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</si>
  <si>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</si>
  <si>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</si>
  <si>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</si>
  <si>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</si>
  <si>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t>Fecha de adquisicion</t>
  </si>
  <si>
    <t xml:space="preserve">                         Relacion  de inventario en almacen</t>
  </si>
  <si>
    <t>2014-03-13</t>
  </si>
  <si>
    <t>2014-03-17</t>
  </si>
  <si>
    <t>AMBIE-006</t>
  </si>
  <si>
    <t>AMBIENTADORES TIME MIST OLORES</t>
  </si>
  <si>
    <t>UNIDAD</t>
  </si>
  <si>
    <t>2010-04-28</t>
  </si>
  <si>
    <t>ACEIT-007</t>
  </si>
  <si>
    <t>ACEITE HIDRAULICO (PAUESTIREL)</t>
  </si>
  <si>
    <t>2009-06-24</t>
  </si>
  <si>
    <t>ACEIT-001</t>
  </si>
  <si>
    <t>ACEITE TEXACO 2TIEMPO 49121</t>
  </si>
  <si>
    <t>2016-11-14</t>
  </si>
  <si>
    <t>AMBIE-007</t>
  </si>
  <si>
    <t>AMBIENTADOR LIQUIDO PARA INODORO</t>
  </si>
  <si>
    <t>2007-11-26</t>
  </si>
  <si>
    <t>2007-12-19</t>
  </si>
  <si>
    <t>AMORO-001</t>
  </si>
  <si>
    <t>AMOROOL /CARRO</t>
  </si>
  <si>
    <t>GALON</t>
  </si>
  <si>
    <t>2014-10-28</t>
  </si>
  <si>
    <t>ANTIO-001</t>
  </si>
  <si>
    <t>ANTIOBSTRUCCION PARA ORINALES</t>
  </si>
  <si>
    <t>2007-11-16</t>
  </si>
  <si>
    <t>ARCHI-001</t>
  </si>
  <si>
    <t>ARCHIVO  ACORDEÓN  GRANDE</t>
  </si>
  <si>
    <t>2010-01-29</t>
  </si>
  <si>
    <t>2010-02-22</t>
  </si>
  <si>
    <t>ATOMI-001</t>
  </si>
  <si>
    <t>ATOMIZADOR  PARA AGUA</t>
  </si>
  <si>
    <t>AXION-001</t>
  </si>
  <si>
    <t>AXION EN  PASTA</t>
  </si>
  <si>
    <t>BANDA-001</t>
  </si>
  <si>
    <t>BANDAS  DE GOMAS</t>
  </si>
  <si>
    <t>2007-05-09</t>
  </si>
  <si>
    <t>BATER-003</t>
  </si>
  <si>
    <t>BATERIA ALCALINA  AA</t>
  </si>
  <si>
    <t>2008-01-23</t>
  </si>
  <si>
    <t>BATER-002</t>
  </si>
  <si>
    <t>BATERIA ALKALINA  AAA</t>
  </si>
  <si>
    <t>2011-12-06</t>
  </si>
  <si>
    <t>BATER-025</t>
  </si>
  <si>
    <t>BATERIA D12</t>
  </si>
  <si>
    <t>2013-02-08</t>
  </si>
  <si>
    <t>2013-02-19</t>
  </si>
  <si>
    <t>BATER-029</t>
  </si>
  <si>
    <t>BATERIA DURACEL C12</t>
  </si>
  <si>
    <t>2021-01-05</t>
  </si>
  <si>
    <t>BRILL-005</t>
  </si>
  <si>
    <t>BRILLO DOBLE CARA</t>
  </si>
  <si>
    <t>2013-01-08</t>
  </si>
  <si>
    <t>BRILL-003</t>
  </si>
  <si>
    <t>BRILLO SCOTT</t>
  </si>
  <si>
    <t>2018-04-23</t>
  </si>
  <si>
    <t>2018-06-14</t>
  </si>
  <si>
    <t>BUFAL-001</t>
  </si>
  <si>
    <t>BUFALO PISO MADER</t>
  </si>
  <si>
    <t>2007-02-02</t>
  </si>
  <si>
    <t>2007-05-23</t>
  </si>
  <si>
    <t>PAPEL-013</t>
  </si>
  <si>
    <t>CAJAS DE  CLIPS  GRANDES</t>
  </si>
  <si>
    <t>CAJAS</t>
  </si>
  <si>
    <t>2021-05-17</t>
  </si>
  <si>
    <t>2021-05-19</t>
  </si>
  <si>
    <t>CAJAS-020</t>
  </si>
  <si>
    <t>CAJAS DE MASCARILLAS QUIRIRGICAS 50/1</t>
  </si>
  <si>
    <t>2008-08-05</t>
  </si>
  <si>
    <t>2008-09-04</t>
  </si>
  <si>
    <t>CARPE-003</t>
  </si>
  <si>
    <t>CARPETA DE 3 ARGOLLA  GRANDE</t>
  </si>
  <si>
    <t>2011-08-31</t>
  </si>
  <si>
    <t>CARPE-005</t>
  </si>
  <si>
    <t>CARPETA DE TRES HOYO MDIANA</t>
  </si>
  <si>
    <t>2014-03-21</t>
  </si>
  <si>
    <t>2014-04-02</t>
  </si>
  <si>
    <t>CARPE-008</t>
  </si>
  <si>
    <t>CARPETA DE TRES HOYOS PEQUEÑA</t>
  </si>
  <si>
    <t>2009-07-29</t>
  </si>
  <si>
    <t>2009-12-14</t>
  </si>
  <si>
    <t>CARPE-004</t>
  </si>
  <si>
    <t>CARPETA FULLCOLOR CON EL LOGO DE TESORERIA  9X12</t>
  </si>
  <si>
    <t>2016-04-04</t>
  </si>
  <si>
    <t>CARTU-053</t>
  </si>
  <si>
    <t>CARTUCHO 662 COLOR</t>
  </si>
  <si>
    <t>2014-12-16</t>
  </si>
  <si>
    <t>2014-12-23</t>
  </si>
  <si>
    <t>CARTU-047</t>
  </si>
  <si>
    <t>CARTUCHO 662 NEGRO</t>
  </si>
  <si>
    <t>CARTU-054</t>
  </si>
  <si>
    <t>CARTUCHO 950 NEGRO</t>
  </si>
  <si>
    <t>2015-12-23</t>
  </si>
  <si>
    <t>CARTU-051</t>
  </si>
  <si>
    <t>CARTUCHO 951 AZUL</t>
  </si>
  <si>
    <t>2017-07-21</t>
  </si>
  <si>
    <t>2017-08-28</t>
  </si>
  <si>
    <t>CARTU-060</t>
  </si>
  <si>
    <t>CARTUCHO 954 AMARILLO</t>
  </si>
  <si>
    <t>CARTU-061</t>
  </si>
  <si>
    <t>CARTUCHO 954 AZUL</t>
  </si>
  <si>
    <t>2010-12-22</t>
  </si>
  <si>
    <t>CARTU-020</t>
  </si>
  <si>
    <t>CARTUCHO CANNON 211</t>
  </si>
  <si>
    <t>CARTU-021</t>
  </si>
  <si>
    <t>CARTUCHO CANON 210</t>
  </si>
  <si>
    <t>2013-07-11</t>
  </si>
  <si>
    <t>CARTU-040</t>
  </si>
  <si>
    <t>CARTUCHO HP 951 AMARILLO</t>
  </si>
  <si>
    <t>2013-04-12</t>
  </si>
  <si>
    <t>2013-05-10</t>
  </si>
  <si>
    <t>CARTU-039</t>
  </si>
  <si>
    <t>CARTUCHO HP- 951 MAGENTA</t>
  </si>
  <si>
    <t>2015-06-18</t>
  </si>
  <si>
    <t>2015-06-25</t>
  </si>
  <si>
    <t>CARTU-050</t>
  </si>
  <si>
    <t>CARTUCHO HP 97 COLORS</t>
  </si>
  <si>
    <t>CARTU-062</t>
  </si>
  <si>
    <t>CARTUCHOS 954 MAGENTA</t>
  </si>
  <si>
    <t>CARTU-063</t>
  </si>
  <si>
    <t>CARTUCHOS 954 NEGROS</t>
  </si>
  <si>
    <t>CARTU-064</t>
  </si>
  <si>
    <t>CARTUCHOS HP-95 COLOR</t>
  </si>
  <si>
    <t>2019-12-02</t>
  </si>
  <si>
    <t>2019-12-06</t>
  </si>
  <si>
    <t>CARTU-066</t>
  </si>
  <si>
    <t>CARTUCHOS HP-954 AMARILLO</t>
  </si>
  <si>
    <t>2009-07-27</t>
  </si>
  <si>
    <t>CERAC-001</t>
  </si>
  <si>
    <t>CERAC  P/ HUMEDECER  LOS  DEDOS</t>
  </si>
  <si>
    <t>2014-07-10</t>
  </si>
  <si>
    <t>2014-09-10</t>
  </si>
  <si>
    <t>CHINC-002</t>
  </si>
  <si>
    <t>CHINCHETA</t>
  </si>
  <si>
    <t>2007-05-25</t>
  </si>
  <si>
    <t>2007-08-15</t>
  </si>
  <si>
    <t>CINTA-001</t>
  </si>
  <si>
    <t>CINTA  ADHESIVA TRANSPARENTE 3/4</t>
  </si>
  <si>
    <t>2007-01-22</t>
  </si>
  <si>
    <t>2007-03-06</t>
  </si>
  <si>
    <t>CLORO-001</t>
  </si>
  <si>
    <t>CLORO</t>
  </si>
  <si>
    <t>2010-08-23</t>
  </si>
  <si>
    <t>COPA-001</t>
  </si>
  <si>
    <t>COPA / AGUA</t>
  </si>
  <si>
    <t>2015-05-09</t>
  </si>
  <si>
    <t>2015-06-19</t>
  </si>
  <si>
    <t>COPAS-001</t>
  </si>
  <si>
    <t>COPAS DE VINO</t>
  </si>
  <si>
    <t>2008-01-18</t>
  </si>
  <si>
    <t>COVER-001</t>
  </si>
  <si>
    <t>COVER P/ENCUADERNAR</t>
  </si>
  <si>
    <t>CUBET-013</t>
  </si>
  <si>
    <t>CUBETA PARA LIMPIEZA</t>
  </si>
  <si>
    <t>2020-11-04</t>
  </si>
  <si>
    <t>CUBIE-005</t>
  </si>
  <si>
    <t>CUBIERTOS PARA DIRECTORES</t>
  </si>
  <si>
    <t>2011-01-26</t>
  </si>
  <si>
    <t>CUCHA-005</t>
  </si>
  <si>
    <t>CUCHARAS PLASTICAS</t>
  </si>
  <si>
    <t>PAQUETES</t>
  </si>
  <si>
    <t>DESIN-004</t>
  </si>
  <si>
    <t>DESINFECTANTES CLANER 2.25 GL</t>
  </si>
  <si>
    <t>DETER-001</t>
  </si>
  <si>
    <t>DETERGENTE  EN  POLVO  SACOS</t>
  </si>
  <si>
    <t>SACO</t>
  </si>
  <si>
    <t>2010-08-06</t>
  </si>
  <si>
    <t>DISPE-003</t>
  </si>
  <si>
    <t>DISPENSADOR DE JABON LIQUIDO</t>
  </si>
  <si>
    <t>DISPE-002</t>
  </si>
  <si>
    <t>DISPENSADOR DE PAPEL TOALLA</t>
  </si>
  <si>
    <t>2016-01-19</t>
  </si>
  <si>
    <t>DISPE-012</t>
  </si>
  <si>
    <t>DISPENSANDOR PAPEL DE BAÑO</t>
  </si>
  <si>
    <t>2012-07-10</t>
  </si>
  <si>
    <t>2012-08-02</t>
  </si>
  <si>
    <t>EJEMP-001</t>
  </si>
  <si>
    <t>EJEMPLARES DEL 2DO REGLAMENTO DE LA LEY 567-05</t>
  </si>
  <si>
    <t>ESCOB-005</t>
  </si>
  <si>
    <t>ESCOBA ABANICO</t>
  </si>
  <si>
    <t>2021-03-30</t>
  </si>
  <si>
    <t>2021-03-31</t>
  </si>
  <si>
    <t>ESCOB-007</t>
  </si>
  <si>
    <t>ESCOBILLITAS PARA LAVAR INODOROS</t>
  </si>
  <si>
    <t>2007-11-29</t>
  </si>
  <si>
    <t>ESCOB-001</t>
  </si>
  <si>
    <t>ESCOBILLONES  GRANDE</t>
  </si>
  <si>
    <t>ESPIR-002</t>
  </si>
  <si>
    <t>ESPIRALES GRANDE</t>
  </si>
  <si>
    <t>ESPIR-001</t>
  </si>
  <si>
    <t>ESPIRALES MEDIANO</t>
  </si>
  <si>
    <t>2008-03-03</t>
  </si>
  <si>
    <t>ESPIR-003</t>
  </si>
  <si>
    <t>ESPIRALES PEQUEÑO</t>
  </si>
  <si>
    <t>ETIQU-001</t>
  </si>
  <si>
    <t>ETIQUETAS LABELS</t>
  </si>
  <si>
    <t>FAJA-001</t>
  </si>
  <si>
    <t>FAJA ABDOMINAL PARA TRABAJO</t>
  </si>
  <si>
    <t>BOTEL-001</t>
  </si>
  <si>
    <t>FALDO DE BOTELLITA DE AGUA</t>
  </si>
  <si>
    <t>PAQUETE</t>
  </si>
  <si>
    <t>2015-09-18</t>
  </si>
  <si>
    <t>FALDO-002</t>
  </si>
  <si>
    <t>FALDO DE PAPEL HIGIENICO 12/1 TOPCLEAN</t>
  </si>
  <si>
    <t>2008-05-13</t>
  </si>
  <si>
    <t>PAPEL-017</t>
  </si>
  <si>
    <t>FALDO DE PAPEL TOALLA EN ROLLOS</t>
  </si>
  <si>
    <t>FALDO</t>
  </si>
  <si>
    <t>2007-02-09</t>
  </si>
  <si>
    <t>2007-05-30</t>
  </si>
  <si>
    <t>FELPA-003</t>
  </si>
  <si>
    <t>FELPA   AZUL</t>
  </si>
  <si>
    <t>2017-06-09</t>
  </si>
  <si>
    <t>2017-10-25</t>
  </si>
  <si>
    <t>FOCO-002</t>
  </si>
  <si>
    <t>FOCO LED ALUMINIO</t>
  </si>
  <si>
    <t>FOLDE-011</t>
  </si>
  <si>
    <t>FOLDER DE COLORES</t>
  </si>
  <si>
    <t>FOLDE-015</t>
  </si>
  <si>
    <t>FOLDER DE PARTICIOS (SEPARADORES) MARRON</t>
  </si>
  <si>
    <t>2018-08-03</t>
  </si>
  <si>
    <t>2018-08-13</t>
  </si>
  <si>
    <t>FRASC-003</t>
  </si>
  <si>
    <t>FRASCO DE NIAGARA</t>
  </si>
  <si>
    <t>FRASC-001</t>
  </si>
  <si>
    <t>FRASCO ESPUMA TUFF STUFF</t>
  </si>
  <si>
    <t>2007-03-09</t>
  </si>
  <si>
    <t>FUNDA-003</t>
  </si>
  <si>
    <t>FUNDAS EN PAQUETES DE 100 UNIDADES 28  X  35</t>
  </si>
  <si>
    <t>2016-03-31</t>
  </si>
  <si>
    <t>GALON-010</t>
  </si>
  <si>
    <t>GALON CERA PISO</t>
  </si>
  <si>
    <t>GAMUS-001</t>
  </si>
  <si>
    <t>GAMUSA</t>
  </si>
  <si>
    <t>GANCH-001</t>
  </si>
  <si>
    <t>GANCHOS MACHO Y HEMBRA</t>
  </si>
  <si>
    <t>2017-03-24</t>
  </si>
  <si>
    <t>2017-04-06</t>
  </si>
  <si>
    <t>GLADE-001</t>
  </si>
  <si>
    <t>GLADE PLUGINS SCENTED OIL</t>
  </si>
  <si>
    <t>UNIDA</t>
  </si>
  <si>
    <t>2010-05-14</t>
  </si>
  <si>
    <t>2010-05-19</t>
  </si>
  <si>
    <t>GOMA-001</t>
  </si>
  <si>
    <t>GOMA DE BORRAR</t>
  </si>
  <si>
    <t>2008-01-22</t>
  </si>
  <si>
    <t>GRAPA-004</t>
  </si>
  <si>
    <t>GRAPA STANDAR</t>
  </si>
  <si>
    <t>CAJA</t>
  </si>
  <si>
    <t>GRAPA-003</t>
  </si>
  <si>
    <t>GRAPADORAS</t>
  </si>
  <si>
    <t>2019-05-16</t>
  </si>
  <si>
    <t>2019-05-22</t>
  </si>
  <si>
    <t>GRAPA-008</t>
  </si>
  <si>
    <t>GRAPAS DE 1/4</t>
  </si>
  <si>
    <t>GRECA-001</t>
  </si>
  <si>
    <t>GRECA EXPRESS DE 12 TASA</t>
  </si>
  <si>
    <t>GUANT-012</t>
  </si>
  <si>
    <t>GUANTES DE LATEX</t>
  </si>
  <si>
    <t>2019-04-04</t>
  </si>
  <si>
    <t>2019-04-12</t>
  </si>
  <si>
    <t>IMANE-001</t>
  </si>
  <si>
    <t>IMANES SURTIDOS 30/1</t>
  </si>
  <si>
    <t>INSEC-002</t>
  </si>
  <si>
    <t>INSECTICIDA</t>
  </si>
  <si>
    <t>2007-08-21</t>
  </si>
  <si>
    <t>JABON-001</t>
  </si>
  <si>
    <t>JABON  LIQUIDO  P/LAS MANOS</t>
  </si>
  <si>
    <t>JUEGO-016</t>
  </si>
  <si>
    <t>JUEGO DE CUBIERTOS</t>
  </si>
  <si>
    <t>LANIL-001</t>
  </si>
  <si>
    <t>LANILLAS AZUL Y BLANCA</t>
  </si>
  <si>
    <t>YARDAS</t>
  </si>
  <si>
    <t>2019-10-30</t>
  </si>
  <si>
    <t>2019-10-31</t>
  </si>
  <si>
    <t>LAPIC-007</t>
  </si>
  <si>
    <t>LAPICEROS</t>
  </si>
  <si>
    <t>LAPIC-002</t>
  </si>
  <si>
    <t>LAPICEROS   ROJOS</t>
  </si>
  <si>
    <t>2007-03-14</t>
  </si>
  <si>
    <t>2007-04-09</t>
  </si>
  <si>
    <t>LAPIC-001</t>
  </si>
  <si>
    <t>LAPICEROS  AZULES</t>
  </si>
  <si>
    <t>LAPIZ-001</t>
  </si>
  <si>
    <t>LAPIZ DE CARBON</t>
  </si>
  <si>
    <t>LIMPI-001</t>
  </si>
  <si>
    <t>LIMPIADOR DE CRISTAL</t>
  </si>
  <si>
    <t>2007-11-30</t>
  </si>
  <si>
    <t>LIQUI-003</t>
  </si>
  <si>
    <t>LIQUID PAPER TIPO  LAPIZ</t>
  </si>
  <si>
    <t>2009-03-24</t>
  </si>
  <si>
    <t>LIQUI-004</t>
  </si>
  <si>
    <t>LIQUID PAPER TIPO BROCHA</t>
  </si>
  <si>
    <t>2009-10-07</t>
  </si>
  <si>
    <t>LIQUI-005</t>
  </si>
  <si>
    <t>LIQUIDO DE FRENO</t>
  </si>
  <si>
    <t>GELA-001</t>
  </si>
  <si>
    <t>MANITAS LIMPIAS</t>
  </si>
  <si>
    <t>MARCA-005</t>
  </si>
  <si>
    <t>MARCADORES  AZUL</t>
  </si>
  <si>
    <t>MARCA-003</t>
  </si>
  <si>
    <t>MARCADORES NEGRO</t>
  </si>
  <si>
    <t>2014-07-29</t>
  </si>
  <si>
    <t>MARCA-007</t>
  </si>
  <si>
    <t>MARCADORES P/PIZARRA MAGICA</t>
  </si>
  <si>
    <t>MARCA-006</t>
  </si>
  <si>
    <t>MARCADORES ROJOS</t>
  </si>
  <si>
    <t>2019-11-13</t>
  </si>
  <si>
    <t>2019-11-15</t>
  </si>
  <si>
    <t>MEGAF-001</t>
  </si>
  <si>
    <t>MEGAFONOS</t>
  </si>
  <si>
    <t>MISTO-001</t>
  </si>
  <si>
    <t>MISTOLIN</t>
  </si>
  <si>
    <t>2015-03-26</t>
  </si>
  <si>
    <t>MOUSE-002</t>
  </si>
  <si>
    <t>MOUSE PAD</t>
  </si>
  <si>
    <t>NEUTR-001</t>
  </si>
  <si>
    <t>NEUTRALIZANTE DE MALOS OLORES</t>
  </si>
  <si>
    <t>2021-05-25</t>
  </si>
  <si>
    <t>2021-06-18</t>
  </si>
  <si>
    <t>PANEL-020</t>
  </si>
  <si>
    <t>PANEL LED LIGHTSOURCE BPL</t>
  </si>
  <si>
    <t>2020-04-10</t>
  </si>
  <si>
    <t>2020-04-08</t>
  </si>
  <si>
    <t>PAÑIT-004</t>
  </si>
  <si>
    <t>PAÑITOS HUMEDOS WIPES</t>
  </si>
  <si>
    <t>PAPEL-011</t>
  </si>
  <si>
    <t>PAPEL DE MAQUINA SUMADORA</t>
  </si>
  <si>
    <t>PAPEL-005</t>
  </si>
  <si>
    <t>PAPEL REGISTRO P/NOMINA 9 1/2X11</t>
  </si>
  <si>
    <t>2018-03-02</t>
  </si>
  <si>
    <t>2018-03-09</t>
  </si>
  <si>
    <t>PAQ.D-001</t>
  </si>
  <si>
    <t>PAQ. DE 5 LIBRAS DE AZÚCAR</t>
  </si>
  <si>
    <t>2013-04-02</t>
  </si>
  <si>
    <t>PAQ.-001</t>
  </si>
  <si>
    <t>PAQ. DE UNA LIBRA DE CAFE</t>
  </si>
  <si>
    <t>2021-06-10</t>
  </si>
  <si>
    <t>2021-06-16</t>
  </si>
  <si>
    <t>PAQ.D-006</t>
  </si>
  <si>
    <t>PAQ. DE VASOS DE CARTON #10</t>
  </si>
  <si>
    <t>2018-12-19</t>
  </si>
  <si>
    <t>2019-01-22</t>
  </si>
  <si>
    <t>PAQ.V-001</t>
  </si>
  <si>
    <t>PAQ. VASOS DE CARTON #07</t>
  </si>
  <si>
    <t>PEGAM-001</t>
  </si>
  <si>
    <t>PEGAMENTO EN  PASTA</t>
  </si>
  <si>
    <t>UHUS-001</t>
  </si>
  <si>
    <t>PEGAMENTO EN GEL</t>
  </si>
  <si>
    <t>2008-04-02</t>
  </si>
  <si>
    <t>PENET-001</t>
  </si>
  <si>
    <t>PENETRANT WD -40</t>
  </si>
  <si>
    <t>2014-09-08</t>
  </si>
  <si>
    <t>PERFO-004</t>
  </si>
  <si>
    <t>PERFORADORA DE DOS HOYOS</t>
  </si>
  <si>
    <t>PERFO-002</t>
  </si>
  <si>
    <t>PERFORADORA DE TRES HOYOS</t>
  </si>
  <si>
    <t>2008-06-03</t>
  </si>
  <si>
    <t>PIEDR-001</t>
  </si>
  <si>
    <t>PIEDRA /TANQUE DE INODORO</t>
  </si>
  <si>
    <t>2008-02-28</t>
  </si>
  <si>
    <t>PINIT-001</t>
  </si>
  <si>
    <t>PINITOS DE OLOR</t>
  </si>
  <si>
    <t>2011-12-01</t>
  </si>
  <si>
    <t>PLATI-001</t>
  </si>
  <si>
    <t>PLATICO DE PICADERA</t>
  </si>
  <si>
    <t>PORTA-002</t>
  </si>
  <si>
    <t>PORTA CLIPS</t>
  </si>
  <si>
    <t>2007-10-05</t>
  </si>
  <si>
    <t>PORTA-004</t>
  </si>
  <si>
    <t>PORTA FICHA</t>
  </si>
  <si>
    <t>2009-09-18</t>
  </si>
  <si>
    <t>POSTT-001</t>
  </si>
  <si>
    <t>POSTI BANDERITA</t>
  </si>
  <si>
    <t>POST--002</t>
  </si>
  <si>
    <t>POST-IS DE COLORES</t>
  </si>
  <si>
    <t>POST-001</t>
  </si>
  <si>
    <t>POST-TI GRANDE</t>
  </si>
  <si>
    <t>2008-12-11</t>
  </si>
  <si>
    <t>PROTE-001</t>
  </si>
  <si>
    <t>PROTECTORES PLASTICOS DE HOJAS</t>
  </si>
  <si>
    <t>2015-07-09</t>
  </si>
  <si>
    <t>RECET-001</t>
  </si>
  <si>
    <t>RECETARIO MEDICO</t>
  </si>
  <si>
    <t>REGLA-001</t>
  </si>
  <si>
    <t>REGLA</t>
  </si>
  <si>
    <t>RESAL-003</t>
  </si>
  <si>
    <t>RESALTADORES  AMARILLO</t>
  </si>
  <si>
    <t>RESAL-006</t>
  </si>
  <si>
    <t>RESALTADORES  ROSADOS</t>
  </si>
  <si>
    <t>RESAL-005</t>
  </si>
  <si>
    <t>RESALTADORES MAMEY</t>
  </si>
  <si>
    <t>2018-02-05</t>
  </si>
  <si>
    <t>2018-01-22</t>
  </si>
  <si>
    <t>RESMA-004</t>
  </si>
  <si>
    <t>RESMA DE PAPEL TIMBRADA 8½ X11</t>
  </si>
  <si>
    <t>2019-10-17</t>
  </si>
  <si>
    <t>2019-10-21</t>
  </si>
  <si>
    <t>ROLLI-001</t>
  </si>
  <si>
    <t>ROLLITO DE PAPEL DE BAÑO CHARMIN ULTRA SOFT</t>
  </si>
  <si>
    <t>2015-04-07</t>
  </si>
  <si>
    <t>ROLLO-017</t>
  </si>
  <si>
    <t>ROLLO DE SOGA NILON</t>
  </si>
  <si>
    <t>SERVI-003</t>
  </si>
  <si>
    <t>SERVILLETA FC SUPREMA</t>
  </si>
  <si>
    <t>2007-03-21</t>
  </si>
  <si>
    <t>2007-03-27</t>
  </si>
  <si>
    <t>FALDO-001</t>
  </si>
  <si>
    <t>SERVILLETAS NORMALES</t>
  </si>
  <si>
    <t>SHAMP-001</t>
  </si>
  <si>
    <t>SHAMPU  POWER FUL PARA CARRO</t>
  </si>
  <si>
    <t>SOBRE-004</t>
  </si>
  <si>
    <t>SOBRE MANILA 10 X13</t>
  </si>
  <si>
    <t>SOBRE-006</t>
  </si>
  <si>
    <t>SOBRE MANILA 14 X16 1/2</t>
  </si>
  <si>
    <t>SOBRE-005</t>
  </si>
  <si>
    <t>SOBRE MANILA 6 1/2 X9 1/2</t>
  </si>
  <si>
    <t>SOBRE-003</t>
  </si>
  <si>
    <t>SOBRE MANILA 9 X12</t>
  </si>
  <si>
    <t>SOBRE-009</t>
  </si>
  <si>
    <t>SOBRE PARA CARTA EN BLANCO</t>
  </si>
  <si>
    <t>SUAPE-001</t>
  </si>
  <si>
    <t>SUAPE GRANDE</t>
  </si>
  <si>
    <t>SUAVI-001</t>
  </si>
  <si>
    <t>SUAVITEL</t>
  </si>
  <si>
    <t>2007-12-12</t>
  </si>
  <si>
    <t>SUMAD-001</t>
  </si>
  <si>
    <t>SUMADORA SHARP EL 2630</t>
  </si>
  <si>
    <t>2021-03-26</t>
  </si>
  <si>
    <t>2021-03-29</t>
  </si>
  <si>
    <t>TABLA-002</t>
  </si>
  <si>
    <t>TABLA DE APOYO PARA ESCRIBIR CON CLIPS</t>
  </si>
  <si>
    <t>2008-08-18</t>
  </si>
  <si>
    <t>TALON-016</t>
  </si>
  <si>
    <t>TALONARIO DE CAJA  CHICA</t>
  </si>
  <si>
    <t>TALON-018</t>
  </si>
  <si>
    <t>TALONARIO DE PERMISO</t>
  </si>
  <si>
    <t>2008-06-02</t>
  </si>
  <si>
    <t>TALON-014</t>
  </si>
  <si>
    <t>TALONARIO FORM.   DE TRAMITE DE CORRESPONDENCIA</t>
  </si>
  <si>
    <t>TASAS-002</t>
  </si>
  <si>
    <t>TASAS DE CAFE</t>
  </si>
  <si>
    <t>TASAS-001</t>
  </si>
  <si>
    <t>TASAS PARA TE</t>
  </si>
  <si>
    <t>2021-06-17</t>
  </si>
  <si>
    <t>TELEV-006</t>
  </si>
  <si>
    <t>TELEVISOR LED SAMSUNG DE 55 PULG</t>
  </si>
  <si>
    <t>2019-04-15</t>
  </si>
  <si>
    <t>2019-04-23</t>
  </si>
  <si>
    <t>TERMO-014</t>
  </si>
  <si>
    <t>TERMO BOMBA DE 1LT</t>
  </si>
  <si>
    <t>2020-03-03</t>
  </si>
  <si>
    <t>2020-03-17</t>
  </si>
  <si>
    <t>TERMO-015</t>
  </si>
  <si>
    <t>TERMO PARA   CAFE</t>
  </si>
  <si>
    <t>2021-04-05</t>
  </si>
  <si>
    <t>TONER-148</t>
  </si>
  <si>
    <t>TONER 206A, 2111A AZUL</t>
  </si>
  <si>
    <t>TONER-147</t>
  </si>
  <si>
    <t>TONER 206A, 2112A AMARILLO</t>
  </si>
  <si>
    <t>2021-05-07</t>
  </si>
  <si>
    <t>TONER-146</t>
  </si>
  <si>
    <t>TONER 206A, 2112A AZUL</t>
  </si>
  <si>
    <t>TONER-145</t>
  </si>
  <si>
    <t>TONER 206A, 2113A MAGENTA</t>
  </si>
  <si>
    <t>TONER-126</t>
  </si>
  <si>
    <t>TONER 312 A NEGRO</t>
  </si>
  <si>
    <t>TONER-127</t>
  </si>
  <si>
    <t>TONER 312 AMARILLO</t>
  </si>
  <si>
    <t>TONER-124</t>
  </si>
  <si>
    <t>TONER 312 AZUL</t>
  </si>
  <si>
    <t>TONER-125</t>
  </si>
  <si>
    <t>TONER 312 MAGENTA</t>
  </si>
  <si>
    <t>TONER-116</t>
  </si>
  <si>
    <t>TONER 400 A NEGRO</t>
  </si>
  <si>
    <t>TONER-129</t>
  </si>
  <si>
    <t>TONER 401 AZUL</t>
  </si>
  <si>
    <t>2019-03-27</t>
  </si>
  <si>
    <t>2019-02-05</t>
  </si>
  <si>
    <t>TONER-117</t>
  </si>
  <si>
    <t>TONER 402 A (201A)</t>
  </si>
  <si>
    <t>TONER-114</t>
  </si>
  <si>
    <t>TONER 403A MAGENTA</t>
  </si>
  <si>
    <t>TONER-119</t>
  </si>
  <si>
    <t>TONER 653 A AZUL</t>
  </si>
  <si>
    <t>TONER-120</t>
  </si>
  <si>
    <t>TONER 653 A MAGENTA</t>
  </si>
  <si>
    <t>TONER-121</t>
  </si>
  <si>
    <t>TONER 653 A NEGRO</t>
  </si>
  <si>
    <t>TONER-118</t>
  </si>
  <si>
    <t>TONER 653A AMARILLO</t>
  </si>
  <si>
    <t>TONER-115</t>
  </si>
  <si>
    <t>TONER 653A, AMARILLO</t>
  </si>
  <si>
    <t>2016-08-03</t>
  </si>
  <si>
    <t>2016-09-22</t>
  </si>
  <si>
    <t>TONER-103</t>
  </si>
  <si>
    <t>TONER CF412 AMARILLO</t>
  </si>
  <si>
    <t>2020-10-27</t>
  </si>
  <si>
    <t>2020-10-08</t>
  </si>
  <si>
    <t>TONER-143</t>
  </si>
  <si>
    <t>TONER CF-500 A NEGRO</t>
  </si>
  <si>
    <t>2020-12-10</t>
  </si>
  <si>
    <t>TONER-140</t>
  </si>
  <si>
    <t>TONER CF-501 A AZUL</t>
  </si>
  <si>
    <t>TONER-142</t>
  </si>
  <si>
    <t>TONER CF-501 A MAGENTA</t>
  </si>
  <si>
    <t>2020-12-30</t>
  </si>
  <si>
    <t>TONER-151</t>
  </si>
  <si>
    <t>TONER CF-503A MAGENTA</t>
  </si>
  <si>
    <t>TONER-063</t>
  </si>
  <si>
    <t>TONER EC255A</t>
  </si>
  <si>
    <t>2016-11-08</t>
  </si>
  <si>
    <t>TONER-107</t>
  </si>
  <si>
    <t>TONER HP 281A NEGRO</t>
  </si>
  <si>
    <t>TONER-074</t>
  </si>
  <si>
    <t>TONER HP CE255A</t>
  </si>
  <si>
    <t>TONER-052</t>
  </si>
  <si>
    <t>TONER HP CE278A</t>
  </si>
  <si>
    <t>TONER-071</t>
  </si>
  <si>
    <t>TONER HP CE285A</t>
  </si>
  <si>
    <t>TONER-072</t>
  </si>
  <si>
    <t>TONER HP CF280</t>
  </si>
  <si>
    <t>TONER-099</t>
  </si>
  <si>
    <t>TONER HP CF410 NEGRO</t>
  </si>
  <si>
    <t>TONER-098</t>
  </si>
  <si>
    <t>TONER HP CF413 MANGETA</t>
  </si>
  <si>
    <t>TONER-136</t>
  </si>
  <si>
    <t>TONER HP-230A</t>
  </si>
  <si>
    <t>2012-05-17</t>
  </si>
  <si>
    <t>TONER-040</t>
  </si>
  <si>
    <t>TONER HP-7553 A</t>
  </si>
  <si>
    <t>2018-09-20</t>
  </si>
  <si>
    <t>TONER-131</t>
  </si>
  <si>
    <t>TONER KIT IMAGEN 500Z LEXMARK</t>
  </si>
  <si>
    <t>2017-03-17</t>
  </si>
  <si>
    <t>TONER-112</t>
  </si>
  <si>
    <t>TONER LEXMARK 60F1X00 601 NEGRO</t>
  </si>
  <si>
    <t>TONER-111</t>
  </si>
  <si>
    <t>TONER LEXMARK 74C1SC0 AZUL</t>
  </si>
  <si>
    <t>TONER-109</t>
  </si>
  <si>
    <t>TONER LEXMARK 74C1SK0 NEGRO</t>
  </si>
  <si>
    <t>TONER-110</t>
  </si>
  <si>
    <t>TONER LEXMARK 74C1SM0 MAGENTA</t>
  </si>
  <si>
    <t>TONER-108</t>
  </si>
  <si>
    <t>TONER LEXMARK 74C1SYO AMARILLO</t>
  </si>
  <si>
    <t>2013-08-21</t>
  </si>
  <si>
    <t>TERMO-008</t>
  </si>
  <si>
    <t>TERMO COLEMAN DE5 GALONES AZUL</t>
  </si>
  <si>
    <t>2014-01-08</t>
  </si>
  <si>
    <t>2014-06-11</t>
  </si>
  <si>
    <t>BOMBI-015</t>
  </si>
  <si>
    <t>BOMBILLOS LED E27 LUZ BLANCA 12W 110 W</t>
  </si>
  <si>
    <t>2013-10-10</t>
  </si>
  <si>
    <t>2013-11-27</t>
  </si>
  <si>
    <t>APARA-002</t>
  </si>
  <si>
    <t>APARATO DISPENSADOR</t>
  </si>
  <si>
    <t>DISPE-009</t>
  </si>
  <si>
    <t>DISPENSADOR AMBIENTADOR AUTOMTIC</t>
  </si>
  <si>
    <t>2012-07-04</t>
  </si>
  <si>
    <t>2012-07-06</t>
  </si>
  <si>
    <t>PLUME-001</t>
  </si>
  <si>
    <t>PLUMERO PARA DESPOLVAR</t>
  </si>
  <si>
    <t>2016-09-21</t>
  </si>
  <si>
    <t>NEVER-006</t>
  </si>
  <si>
    <t>NEVERA PLAYERA</t>
  </si>
  <si>
    <t>2014-11-22</t>
  </si>
  <si>
    <t>2014-11-12</t>
  </si>
  <si>
    <t>CABLE-007</t>
  </si>
  <si>
    <t>CABLE TELEFONO ESPIRAL</t>
  </si>
  <si>
    <t>CARTU-048</t>
  </si>
  <si>
    <t>CARTUCHO 88 AZUL</t>
  </si>
  <si>
    <t>CARTU-049</t>
  </si>
  <si>
    <t>CARTUCHO HP 88 MANGETA</t>
  </si>
  <si>
    <t>CARTU-058</t>
  </si>
  <si>
    <t>CARTUCHO 664 NEGRO</t>
  </si>
  <si>
    <t>CARTU-059</t>
  </si>
  <si>
    <t>CARTUCHO 664 COLORS</t>
  </si>
  <si>
    <t>2013-11-28</t>
  </si>
  <si>
    <t>DVD-001</t>
  </si>
  <si>
    <t>DVD</t>
  </si>
  <si>
    <t>TONER-055</t>
  </si>
  <si>
    <t>TONER HP Q5949A</t>
  </si>
  <si>
    <t>TONER-075</t>
  </si>
  <si>
    <t>TONER HP 131A AMARRILO</t>
  </si>
  <si>
    <t>TONER-077</t>
  </si>
  <si>
    <t>TONER 128 A MANGETA</t>
  </si>
  <si>
    <t>ARCHI-010</t>
  </si>
  <si>
    <t>ARCHIVO ACORDEON PEQUEÑO</t>
  </si>
  <si>
    <t>GRAPA-002</t>
  </si>
  <si>
    <t>GRAPADORAS GRANDES</t>
  </si>
  <si>
    <t>LIBRE-009</t>
  </si>
  <si>
    <t>LIBRETA AMARILLA 5;8</t>
  </si>
  <si>
    <t>2014-12-10</t>
  </si>
  <si>
    <t>2014-12-19</t>
  </si>
  <si>
    <t>PAPEL-019</t>
  </si>
  <si>
    <t>PAPEL 8/12X11 CON PARTES DE PAPEL CARBON</t>
  </si>
  <si>
    <t>SAFAC-001</t>
  </si>
  <si>
    <t>ZAFACONES DE OFICINA</t>
  </si>
  <si>
    <t>SUMAD-002</t>
  </si>
  <si>
    <t>SUMADORA EL-1801</t>
  </si>
  <si>
    <t>TONER-064</t>
  </si>
  <si>
    <t>TONER 131 MANGETA</t>
  </si>
  <si>
    <t>TONER-085</t>
  </si>
  <si>
    <t>TONER 381 CYAN</t>
  </si>
  <si>
    <t>TONER-087</t>
  </si>
  <si>
    <t>TONER 285A</t>
  </si>
  <si>
    <t>TONER-089</t>
  </si>
  <si>
    <t>TONER HP 128A MANGETA</t>
  </si>
  <si>
    <t>TONER-104</t>
  </si>
  <si>
    <t>TONER CF411 AZUL</t>
  </si>
  <si>
    <t>TONER-105</t>
  </si>
  <si>
    <t>TONER HP 210 NEGRO</t>
  </si>
  <si>
    <t>CARTU-001</t>
  </si>
  <si>
    <t>CARTUCHO 94 HP</t>
  </si>
  <si>
    <t>CARTU-006</t>
  </si>
  <si>
    <t>CARTUCHO 78 COLOR</t>
  </si>
  <si>
    <t>2011-06-02</t>
  </si>
  <si>
    <t>CARTU-023</t>
  </si>
  <si>
    <t>CARTUCHO 88 AMARILLO</t>
  </si>
  <si>
    <t>CARTU-027</t>
  </si>
  <si>
    <t>CARTUCHO HP-662 COLORES</t>
  </si>
  <si>
    <t>CARTU-031</t>
  </si>
  <si>
    <t>CARTUCHO HP-940 AMARILLO</t>
  </si>
  <si>
    <t>CARTU-032</t>
  </si>
  <si>
    <t>CARTUCHO HP-940 ROSADO</t>
  </si>
  <si>
    <t>CARTU-034</t>
  </si>
  <si>
    <t>CARTUCHO HP-940 AZUL</t>
  </si>
  <si>
    <t>CARTU-035</t>
  </si>
  <si>
    <t>CARTUCHO HP-940 NEGRO</t>
  </si>
  <si>
    <t>2010-01-15</t>
  </si>
  <si>
    <t>TONER-029</t>
  </si>
  <si>
    <t>TONER  HP 6472 A</t>
  </si>
  <si>
    <t>2012-10-05</t>
  </si>
  <si>
    <t>2012-11-01</t>
  </si>
  <si>
    <t>TONER-044</t>
  </si>
  <si>
    <t>TONER HP -128A NEGRO</t>
  </si>
  <si>
    <t>TONER-045</t>
  </si>
  <si>
    <t>TONER HP 128 A AZUL</t>
  </si>
  <si>
    <t>TONER-046</t>
  </si>
  <si>
    <t>TONER HP -128A AMARILLO</t>
  </si>
  <si>
    <t>2019-09-05</t>
  </si>
  <si>
    <t>2019-09-09</t>
  </si>
  <si>
    <t>TONER-139</t>
  </si>
  <si>
    <t>2007-11-28</t>
  </si>
  <si>
    <t>ambie-003</t>
  </si>
  <si>
    <t>AMBIENTADOR DE PASILLO</t>
  </si>
  <si>
    <t>2018-06-11</t>
  </si>
  <si>
    <t>2018-06-25</t>
  </si>
  <si>
    <t>AXION-002</t>
  </si>
  <si>
    <t>AXION LIQUIDO</t>
  </si>
  <si>
    <t>CEPIL-001</t>
  </si>
  <si>
    <t>CEPILLO DE PARED</t>
  </si>
  <si>
    <t>DESCU-001</t>
  </si>
  <si>
    <t>DECALIN</t>
  </si>
  <si>
    <t>2020-03-23</t>
  </si>
  <si>
    <t>2020-03-19</t>
  </si>
  <si>
    <t>FRASC-005</t>
  </si>
  <si>
    <t>2007-09-25</t>
  </si>
  <si>
    <t>2007-09-26</t>
  </si>
  <si>
    <t>LIMPI-003</t>
  </si>
  <si>
    <t>LIMPIADOR DE METAL WEST</t>
  </si>
  <si>
    <t>LIMPI-006</t>
  </si>
  <si>
    <t>CAOBIN</t>
  </si>
  <si>
    <t>PAQUE-001</t>
  </si>
  <si>
    <t>FUNDAS EN PAQUETES DE 100 UNIDADES 11 X 17</t>
  </si>
  <si>
    <t>VELON-001</t>
  </si>
  <si>
    <t>VELONES AROMATICOS</t>
  </si>
  <si>
    <t>2011-05-09</t>
  </si>
  <si>
    <t>CREMO-001</t>
  </si>
  <si>
    <t>CREMORA</t>
  </si>
  <si>
    <t>PAQ.V-002</t>
  </si>
  <si>
    <t>PAQ. VASOS DE CARTON #10</t>
  </si>
  <si>
    <t>PLAST-003</t>
  </si>
  <si>
    <t>PLASTICOS / BISCOCHO TRANSPARENTE CON TAPA</t>
  </si>
  <si>
    <t>VASOS-002</t>
  </si>
  <si>
    <t>VASOS PLASTICOS #7</t>
  </si>
  <si>
    <t>ALMAZ-001</t>
  </si>
  <si>
    <t>ARMAZONES</t>
  </si>
  <si>
    <t>JUEGOS</t>
  </si>
  <si>
    <t>BANDE-004</t>
  </si>
  <si>
    <t>BANDEJAS DE ESCRITORIO</t>
  </si>
  <si>
    <t>FOLDE-014</t>
  </si>
  <si>
    <t>FOLDER DE PARTICION (SEPARADORES) VERDE</t>
  </si>
  <si>
    <t>GRAPA-001</t>
  </si>
  <si>
    <t>GRAPAS PEQUEÑAS</t>
  </si>
  <si>
    <t>LIBRE-011</t>
  </si>
  <si>
    <t>LIBRETAS 8½ X11 AMARILLAS</t>
  </si>
  <si>
    <t>LIBRO-001</t>
  </si>
  <si>
    <t>LIBROS  RECORD DE 500PG</t>
  </si>
  <si>
    <t>2007-01-15</t>
  </si>
  <si>
    <t>2007-08-13</t>
  </si>
  <si>
    <t>PAPEL-006</t>
  </si>
  <si>
    <t>PAPEL TIMBRADO 8 1/2  X 11  BOND 20</t>
  </si>
  <si>
    <t>RESMA</t>
  </si>
  <si>
    <t>PAPER-001</t>
  </si>
  <si>
    <t>CAJAS DE CLIPS PEQUEÑO</t>
  </si>
  <si>
    <t>PORTA-012</t>
  </si>
  <si>
    <t>PORTA LAPIZ</t>
  </si>
  <si>
    <t>SEPAR-001</t>
  </si>
  <si>
    <t>SEPARADOR /CARPETA</t>
  </si>
  <si>
    <t>2012-09-04</t>
  </si>
  <si>
    <t>2012-11-19</t>
  </si>
  <si>
    <t>TORNI-016</t>
  </si>
  <si>
    <t>TORNILLO P/YESO 7/16</t>
  </si>
  <si>
    <t>2012-09-11</t>
  </si>
  <si>
    <t>TRACK-001</t>
  </si>
  <si>
    <t>TRACK P/ YESO 2 1/2 X 10</t>
  </si>
  <si>
    <t>NEVER-002</t>
  </si>
  <si>
    <t>NEVERA  EJECUTIVA</t>
  </si>
  <si>
    <t>2012-08-01</t>
  </si>
  <si>
    <t>SILLA-009</t>
  </si>
  <si>
    <t>SILLA SEMI- EJECUTIVA</t>
  </si>
  <si>
    <t>2008-06-19</t>
  </si>
  <si>
    <t>SILLO-001</t>
  </si>
  <si>
    <t>SILLON EJECUTIVO</t>
  </si>
  <si>
    <t>AMBIE-004</t>
  </si>
  <si>
    <t>AMBIENTADORES P/AUTO</t>
  </si>
  <si>
    <t>CERA-002</t>
  </si>
  <si>
    <t>CERA / BRILLAR CARRO</t>
  </si>
  <si>
    <t>2009-03-26</t>
  </si>
  <si>
    <t>PIEDR-002</t>
  </si>
  <si>
    <t>PIEDRA  AROMATICA / VEHICULO</t>
  </si>
  <si>
    <t xml:space="preserve">                             ING. JORGE MARTE</t>
  </si>
  <si>
    <t xml:space="preserve">                  ENC. DE ALCECEN Y SUMINISTRO</t>
  </si>
  <si>
    <t>Relacion de inventario Del Almacen y Suministro al 30 del Mes de Septiembre del Año 2022</t>
  </si>
  <si>
    <t>BALAN-004</t>
  </si>
  <si>
    <t>BOTAD-001</t>
  </si>
  <si>
    <t>BRAZO-004</t>
  </si>
  <si>
    <t>BROCH-037</t>
  </si>
  <si>
    <t>BROCH-036</t>
  </si>
  <si>
    <t>CAPAC-019</t>
  </si>
  <si>
    <t>CAPAC-020</t>
  </si>
  <si>
    <t>CAPAC-021</t>
  </si>
  <si>
    <t>DISPE-011</t>
  </si>
  <si>
    <t>MAUSE-008</t>
  </si>
  <si>
    <t>TONER-128</t>
  </si>
  <si>
    <t>TONER-123</t>
  </si>
  <si>
    <t>SACA-001</t>
  </si>
  <si>
    <t>SACA-002</t>
  </si>
  <si>
    <t>CARTU-067</t>
  </si>
  <si>
    <t>CARTU-068</t>
  </si>
  <si>
    <t>RESMA-006</t>
  </si>
  <si>
    <t>TONER-160</t>
  </si>
  <si>
    <t>TONER-161</t>
  </si>
  <si>
    <t>TONER-159</t>
  </si>
  <si>
    <t>TONER-162</t>
  </si>
  <si>
    <t>TONER-137</t>
  </si>
  <si>
    <t>TONER-163</t>
  </si>
  <si>
    <t>FUNDA-001</t>
  </si>
  <si>
    <t>GALON-017</t>
  </si>
  <si>
    <t>LISOL-001</t>
  </si>
  <si>
    <t>MASCA-010</t>
  </si>
  <si>
    <t>PIERD-001</t>
  </si>
  <si>
    <t>SAFAC-004</t>
  </si>
  <si>
    <t>TOALL-006</t>
  </si>
  <si>
    <t>CHOCO-002</t>
  </si>
  <si>
    <t>COPAS-003</t>
  </si>
  <si>
    <t>CUBIE-006</t>
  </si>
  <si>
    <t>BORRA-001</t>
  </si>
  <si>
    <t>BOTON-004</t>
  </si>
  <si>
    <t>BULTO-001</t>
  </si>
  <si>
    <t>CAJAD-012</t>
  </si>
  <si>
    <t>FOLDE-012</t>
  </si>
  <si>
    <t>BATER-005</t>
  </si>
  <si>
    <t>POSTI-002</t>
  </si>
  <si>
    <t>POSTI-001</t>
  </si>
  <si>
    <t>POSTI-005</t>
  </si>
  <si>
    <t>TIJER-001</t>
  </si>
  <si>
    <t>TONER-158</t>
  </si>
  <si>
    <t>TONER-157</t>
  </si>
  <si>
    <t>TONER-156</t>
  </si>
  <si>
    <t>TONER-155</t>
  </si>
  <si>
    <t>ACEIT-015</t>
  </si>
  <si>
    <t>ACEIT-014</t>
  </si>
  <si>
    <t>ACEIT-016</t>
  </si>
  <si>
    <t>BALANCIN INODORO</t>
  </si>
  <si>
    <t>BOTA DE GOMA NEGRA</t>
  </si>
  <si>
    <t>BRAZO HIDRAULICO DE CIERRE DE PUERAS</t>
  </si>
  <si>
    <t>BROCHA N0.3</t>
  </si>
  <si>
    <t>BROCHAS DE #5</t>
  </si>
  <si>
    <t>CAPACITO DE 7-5 MFD</t>
  </si>
  <si>
    <t>CAPACITOR 5UF</t>
  </si>
  <si>
    <t>CAPACITOR DE 45-MFD-370</t>
  </si>
  <si>
    <t>DISPENSADOR PARA CINTA</t>
  </si>
  <si>
    <t>MAUSE PAD</t>
  </si>
  <si>
    <t>TONER 401 AMARILLO</t>
  </si>
  <si>
    <t>TONER 410 AZUL</t>
  </si>
  <si>
    <t>LIBRETA AMARILLA 5/8</t>
  </si>
  <si>
    <t>SACA GRAPA</t>
  </si>
  <si>
    <t>SACA PUNTA ELECTRICO DE OFICINA</t>
  </si>
  <si>
    <t>CARTUCHOS HP-ENVY 62XL COLOR</t>
  </si>
  <si>
    <t>CARTUCHOS HP-ENVY 62XL NEGRO</t>
  </si>
  <si>
    <t>RESMA DE PAPEL BOND 8½ X 11</t>
  </si>
  <si>
    <t>TONER (128A) HP-CE-320A NEGRO</t>
  </si>
  <si>
    <t>TONER (128A) HP-CE-321A AZUL</t>
  </si>
  <si>
    <t>TONER (128A) HP-CE-322A AMARILLO</t>
  </si>
  <si>
    <t>TONER (128A) HP-CE-322A MAGENTA</t>
  </si>
  <si>
    <t>TONER 237A</t>
  </si>
  <si>
    <t>TONER CF-258A</t>
  </si>
  <si>
    <t>FUNDAS EN PAQUETES DE 100 UNIDADES 36  X  55</t>
  </si>
  <si>
    <t>GALONES DE ALCOHOL ISOPROPILICO</t>
  </si>
  <si>
    <t>LISOL ESPREY</t>
  </si>
  <si>
    <t>MASCARILLA QUIRURGICA</t>
  </si>
  <si>
    <t>PIERDAS PATO AZUL</t>
  </si>
  <si>
    <t>SAFACONES PARA BAÑO DE 50 LITROS NEGROS</t>
  </si>
  <si>
    <t>TOALLITAS DE NICROFIBRAS</t>
  </si>
  <si>
    <t>CHOCOLATE EMBAJADOR EN TABLETA</t>
  </si>
  <si>
    <t>COPAS PARA VINO</t>
  </si>
  <si>
    <t>CUBIERTO PLÁSTICO</t>
  </si>
  <si>
    <t>BORRADOR P/PIZARRA MAGICA</t>
  </si>
  <si>
    <t>BOTONES DE IMAN EN COLORES</t>
  </si>
  <si>
    <t>BULTO HERRAMIENTAS TOTAL THBP0201 1 MOCHILA</t>
  </si>
  <si>
    <t>CAJA DE CLIPS DE COLORES PEQ</t>
  </si>
  <si>
    <t>FOLDER SATINADO</t>
  </si>
  <si>
    <t>PILA  CUADRADA</t>
  </si>
  <si>
    <t>POSTIT PEQ</t>
  </si>
  <si>
    <t>TIJERA  DE  OFICINA</t>
  </si>
  <si>
    <t>TONER HP CE320 NEGRO PARA MFP 680</t>
  </si>
  <si>
    <t>TONER HP CE321 AZUL PARA MFP 680</t>
  </si>
  <si>
    <t>TONER HP CE322 AMARILLO PARA MFP 680</t>
  </si>
  <si>
    <t>TONER HP CE323 MAGENTA PARA MFP 680</t>
  </si>
  <si>
    <t>ACEITE DE MOTOR 10W30</t>
  </si>
  <si>
    <t>ACEITE DE TRANSMISION</t>
  </si>
  <si>
    <t>ACEITE HIDRAULICO</t>
  </si>
  <si>
    <t>PAQUTE</t>
  </si>
  <si>
    <t>Relacion de inventario Del Almacen y Suministro al 31 del Mes de Agosto del Año 2022</t>
  </si>
  <si>
    <t>Relacion de inventario Del Almacen y Suministro al 31 del Mes de Julio del Año 2022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</si>
</sst>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##,##0.00"/>
    <numFmt numFmtId="195" formatCode="###,##0"/>
    <numFmt numFmtId="196" formatCode="\ dd/mm/yyyy&quot;  &quot;h\:mm\:ss\ \a\.m\./\p\.m\.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7" fillId="0" borderId="0">
      <alignment vertical="top"/>
      <protection/>
    </xf>
    <xf numFmtId="0" fontId="8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9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3" fontId="9" fillId="0" borderId="10" xfId="0" applyNumberFormat="1" applyFont="1" applyBorder="1" applyAlignment="1">
      <alignment vertical="top"/>
    </xf>
    <xf numFmtId="0" fontId="11" fillId="0" borderId="10" xfId="57" applyFont="1" applyBorder="1">
      <alignment vertical="top"/>
      <protection/>
    </xf>
    <xf numFmtId="4" fontId="11" fillId="0" borderId="10" xfId="57" applyNumberFormat="1" applyFont="1" applyBorder="1">
      <alignment vertical="top"/>
      <protection/>
    </xf>
    <xf numFmtId="3" fontId="11" fillId="0" borderId="10" xfId="57" applyNumberFormat="1" applyFont="1" applyBorder="1">
      <alignment vertical="top"/>
      <protection/>
    </xf>
    <xf numFmtId="0" fontId="11" fillId="0" borderId="0" xfId="57" applyFont="1">
      <alignment vertical="top"/>
      <protection/>
    </xf>
    <xf numFmtId="4" fontId="11" fillId="0" borderId="0" xfId="57" applyNumberFormat="1" applyFont="1">
      <alignment vertical="top"/>
      <protection/>
    </xf>
    <xf numFmtId="3" fontId="11" fillId="0" borderId="0" xfId="57" applyNumberFormat="1" applyFont="1">
      <alignment vertical="top"/>
      <protection/>
    </xf>
    <xf numFmtId="0" fontId="12" fillId="0" borderId="0" xfId="57" applyFont="1">
      <alignment vertical="top"/>
      <protection/>
    </xf>
    <xf numFmtId="196" fontId="9" fillId="0" borderId="10" xfId="0" applyNumberFormat="1" applyFont="1" applyBorder="1" applyAlignment="1">
      <alignment horizontal="left" vertical="top"/>
    </xf>
    <xf numFmtId="196" fontId="9" fillId="0" borderId="11" xfId="0" applyNumberFormat="1" applyFont="1" applyBorder="1" applyAlignment="1">
      <alignment horizontal="left" vertical="top"/>
    </xf>
    <xf numFmtId="0" fontId="9" fillId="0" borderId="11" xfId="0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196" fontId="9" fillId="0" borderId="12" xfId="0" applyNumberFormat="1" applyFont="1" applyBorder="1" applyAlignment="1">
      <alignment horizontal="left" vertical="top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top" wrapText="1"/>
    </xf>
    <xf numFmtId="0" fontId="49" fillId="34" borderId="15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top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4200525</xdr:colOff>
      <xdr:row>0</xdr:row>
      <xdr:rowOff>152400</xdr:rowOff>
    </xdr:from>
    <xdr:to>
      <xdr:col>8</xdr:col>
      <xdr:colOff>704850</xdr:colOff>
      <xdr:row>2</xdr:row>
      <xdr:rowOff>1800225</xdr:rowOff>
    </xdr:to>
    <xdr:pic>
      <xdr:nvPicPr>
        <xdr:cNvPr id="1" name="Imagen 2" descr="Histórico de Lista de Compras y Contrataciones Realizadas y Aprob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152400"/>
          <a:ext cx="3267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2400300</xdr:colOff>
      <xdr:row>0</xdr:row>
      <xdr:rowOff>0</xdr:rowOff>
    </xdr:from>
    <xdr:to>
      <xdr:col>7</xdr:col>
      <xdr:colOff>161925</xdr:colOff>
      <xdr:row>4</xdr:row>
      <xdr:rowOff>142875</xdr:rowOff>
    </xdr:to>
    <xdr:pic>
      <xdr:nvPicPr>
        <xdr:cNvPr id="1" name="Imagen 2" descr="Histórico de Lista de Compras y Contrataciones Realizadas y Aprob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32575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0</xdr:rowOff>
    </xdr:from>
    <xdr:to>
      <xdr:col>5</xdr:col>
      <xdr:colOff>3924300</xdr:colOff>
      <xdr:row>5</xdr:row>
      <xdr:rowOff>190500</xdr:rowOff>
    </xdr:to>
    <xdr:pic>
      <xdr:nvPicPr>
        <xdr:cNvPr id="1" name="Imagen 2" descr="Histórico de Lista de Compras y Contrataciones Realizadas y Aprob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0"/>
          <a:ext cx="32575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0"/>
  <sheetViews>
    <sheetView zoomScale="70" zoomScaleNormal="70" zoomScaleSheetLayoutView="25" zoomScalePageLayoutView="0" workbookViewId="0" topLeftCell="A1">
      <selection activeCell="C7" sqref="C7:G7"/>
    </sheetView>
  </sheetViews>
  <sheetFormatPr defaultColWidth="9.140625" defaultRowHeight="12.75"/>
  <cols>
    <col min="1" max="2" width="9.140625" style="4" customWidth="1"/>
    <col min="3" max="4" width="15.8515625" style="1" customWidth="1"/>
    <col min="5" max="5" width="0.2890625" style="1" customWidth="1"/>
    <col min="6" max="6" width="22.8515625" style="1" customWidth="1"/>
    <col min="7" max="7" width="83.00390625" style="1" customWidth="1"/>
    <col min="8" max="8" width="18.421875" style="1" customWidth="1"/>
    <col min="9" max="9" width="29.57421875" style="1" customWidth="1"/>
    <col min="10" max="10" width="20.00390625" style="1" customWidth="1"/>
    <col min="11" max="11" width="20.8515625" style="1" customWidth="1"/>
    <col min="12" max="16384" width="9.140625" style="1" customWidth="1"/>
  </cols>
  <sheetData>
    <row r="1" s="4" customFormat="1" ht="12.75"/>
    <row r="2" s="4" customFormat="1" ht="12.75"/>
    <row r="3" spans="4:11" s="4" customFormat="1" ht="150" customHeight="1">
      <c r="D3" s="9"/>
      <c r="E3" s="9"/>
      <c r="F3" s="9"/>
      <c r="G3" s="7"/>
      <c r="H3" s="7"/>
      <c r="I3" s="7"/>
      <c r="J3" s="7"/>
      <c r="K3" s="7"/>
    </row>
    <row r="4" spans="3:14" s="4" customFormat="1" ht="18">
      <c r="C4" s="5"/>
      <c r="D4" s="5"/>
      <c r="E4" s="5"/>
      <c r="F4" s="5"/>
      <c r="G4" s="38"/>
      <c r="H4" s="38"/>
      <c r="I4" s="38"/>
      <c r="J4" s="38"/>
      <c r="K4" s="38"/>
      <c r="L4" s="38"/>
      <c r="M4" s="38"/>
      <c r="N4" s="38"/>
    </row>
    <row r="5" spans="4:11" s="4" customFormat="1" ht="18">
      <c r="D5" s="36" t="s">
        <v>9</v>
      </c>
      <c r="E5" s="36"/>
      <c r="F5" s="36"/>
      <c r="G5" s="36"/>
      <c r="H5" s="36"/>
      <c r="I5" s="36"/>
      <c r="J5" s="36"/>
      <c r="K5" s="36"/>
    </row>
    <row r="6" spans="3:11" s="4" customFormat="1" ht="18">
      <c r="C6" s="7"/>
      <c r="D6" s="7"/>
      <c r="E6" s="7"/>
      <c r="F6" s="7"/>
      <c r="G6" s="7"/>
      <c r="H6" s="7"/>
      <c r="I6" s="7"/>
      <c r="J6" s="7"/>
      <c r="K6" s="7"/>
    </row>
    <row r="7" spans="3:11" s="6" customFormat="1" ht="24" customHeight="1" thickBot="1">
      <c r="C7" s="37" t="s">
        <v>833</v>
      </c>
      <c r="D7" s="37"/>
      <c r="E7" s="37"/>
      <c r="F7" s="37"/>
      <c r="G7" s="37"/>
      <c r="H7" s="10"/>
      <c r="I7" s="10"/>
      <c r="J7" s="10"/>
      <c r="K7" s="10"/>
    </row>
    <row r="8" spans="1:11" s="2" customFormat="1" ht="72" customHeight="1">
      <c r="A8" s="3"/>
      <c r="B8" s="3"/>
      <c r="C8" s="27" t="s">
        <v>8</v>
      </c>
      <c r="D8" s="28" t="s">
        <v>0</v>
      </c>
      <c r="E8" s="31" t="s">
        <v>2</v>
      </c>
      <c r="F8" s="28" t="s">
        <v>3</v>
      </c>
      <c r="G8" s="32" t="s">
        <v>5</v>
      </c>
      <c r="H8" s="28" t="s">
        <v>7</v>
      </c>
      <c r="I8" s="31" t="s">
        <v>6</v>
      </c>
      <c r="J8" s="31" t="s">
        <v>1</v>
      </c>
      <c r="K8" s="30" t="s">
        <v>4</v>
      </c>
    </row>
    <row r="9" spans="3:12" ht="18">
      <c r="C9" s="11" t="s">
        <v>10</v>
      </c>
      <c r="D9" s="11" t="s">
        <v>11</v>
      </c>
      <c r="E9" s="11" t="s">
        <v>12</v>
      </c>
      <c r="F9" s="11" t="s">
        <v>12</v>
      </c>
      <c r="G9" s="11" t="s">
        <v>13</v>
      </c>
      <c r="H9" s="11" t="s">
        <v>14</v>
      </c>
      <c r="I9" s="12">
        <v>750</v>
      </c>
      <c r="J9" s="12">
        <v>2250</v>
      </c>
      <c r="K9" s="13">
        <v>3</v>
      </c>
      <c r="L9" s="8"/>
    </row>
    <row r="10" spans="3:12" ht="18">
      <c r="C10" s="11" t="s">
        <v>15</v>
      </c>
      <c r="D10" s="11" t="s">
        <v>15</v>
      </c>
      <c r="E10" s="11" t="s">
        <v>16</v>
      </c>
      <c r="F10" s="11" t="s">
        <v>16</v>
      </c>
      <c r="G10" s="11" t="s">
        <v>17</v>
      </c>
      <c r="H10" s="11" t="s">
        <v>14</v>
      </c>
      <c r="I10" s="12">
        <v>100.83</v>
      </c>
      <c r="J10" s="12">
        <v>403.32</v>
      </c>
      <c r="K10" s="13">
        <v>4</v>
      </c>
      <c r="L10" s="8"/>
    </row>
    <row r="11" spans="3:12" ht="18">
      <c r="C11" s="11" t="s">
        <v>18</v>
      </c>
      <c r="D11" s="11" t="s">
        <v>18</v>
      </c>
      <c r="E11" s="11" t="s">
        <v>19</v>
      </c>
      <c r="F11" s="11" t="s">
        <v>19</v>
      </c>
      <c r="G11" s="11" t="s">
        <v>20</v>
      </c>
      <c r="H11" s="11" t="s">
        <v>14</v>
      </c>
      <c r="I11" s="12">
        <v>252.89</v>
      </c>
      <c r="J11" s="12">
        <v>2528.9</v>
      </c>
      <c r="K11" s="13">
        <v>10</v>
      </c>
      <c r="L11" s="8"/>
    </row>
    <row r="12" spans="3:12" ht="18">
      <c r="C12" s="11" t="s">
        <v>21</v>
      </c>
      <c r="D12" s="11" t="s">
        <v>21</v>
      </c>
      <c r="E12" s="11" t="s">
        <v>22</v>
      </c>
      <c r="F12" s="11" t="s">
        <v>22</v>
      </c>
      <c r="G12" s="11" t="s">
        <v>23</v>
      </c>
      <c r="H12" s="11" t="s">
        <v>14</v>
      </c>
      <c r="I12" s="12">
        <v>3300</v>
      </c>
      <c r="J12" s="12">
        <v>3300</v>
      </c>
      <c r="K12" s="13">
        <v>1</v>
      </c>
      <c r="L12" s="8"/>
    </row>
    <row r="13" spans="3:12" ht="18">
      <c r="C13" s="11" t="s">
        <v>24</v>
      </c>
      <c r="D13" s="11" t="s">
        <v>25</v>
      </c>
      <c r="E13" s="11" t="s">
        <v>26</v>
      </c>
      <c r="F13" s="11" t="s">
        <v>26</v>
      </c>
      <c r="G13" s="11" t="s">
        <v>27</v>
      </c>
      <c r="H13" s="11" t="s">
        <v>28</v>
      </c>
      <c r="I13" s="12">
        <v>680</v>
      </c>
      <c r="J13" s="12">
        <v>18360</v>
      </c>
      <c r="K13" s="13">
        <v>27</v>
      </c>
      <c r="L13" s="8"/>
    </row>
    <row r="14" spans="3:12" ht="18">
      <c r="C14" s="11" t="s">
        <v>29</v>
      </c>
      <c r="D14" s="11" t="s">
        <v>29</v>
      </c>
      <c r="E14" s="11" t="s">
        <v>30</v>
      </c>
      <c r="F14" s="11" t="s">
        <v>30</v>
      </c>
      <c r="G14" s="11" t="s">
        <v>31</v>
      </c>
      <c r="H14" s="11" t="s">
        <v>14</v>
      </c>
      <c r="I14" s="12">
        <v>245</v>
      </c>
      <c r="J14" s="12">
        <v>4655</v>
      </c>
      <c r="K14" s="13">
        <v>19</v>
      </c>
      <c r="L14" s="8"/>
    </row>
    <row r="15" spans="3:12" ht="18">
      <c r="C15" s="11" t="s">
        <v>32</v>
      </c>
      <c r="D15" s="11" t="s">
        <v>32</v>
      </c>
      <c r="E15" s="11" t="s">
        <v>33</v>
      </c>
      <c r="F15" s="11" t="s">
        <v>33</v>
      </c>
      <c r="G15" s="11" t="s">
        <v>34</v>
      </c>
      <c r="H15" s="11" t="s">
        <v>14</v>
      </c>
      <c r="I15" s="12">
        <v>0</v>
      </c>
      <c r="J15" s="12">
        <v>0</v>
      </c>
      <c r="K15" s="13">
        <v>8</v>
      </c>
      <c r="L15" s="8"/>
    </row>
    <row r="16" spans="3:12" ht="18">
      <c r="C16" s="11" t="s">
        <v>35</v>
      </c>
      <c r="D16" s="11" t="s">
        <v>36</v>
      </c>
      <c r="E16" s="11" t="s">
        <v>37</v>
      </c>
      <c r="F16" s="11" t="s">
        <v>37</v>
      </c>
      <c r="G16" s="11" t="s">
        <v>38</v>
      </c>
      <c r="H16" s="11" t="s">
        <v>14</v>
      </c>
      <c r="I16" s="12">
        <v>55</v>
      </c>
      <c r="J16" s="12">
        <v>110</v>
      </c>
      <c r="K16" s="13">
        <v>2</v>
      </c>
      <c r="L16" s="8"/>
    </row>
    <row r="17" spans="3:12" ht="18">
      <c r="C17" s="11" t="s">
        <v>36</v>
      </c>
      <c r="D17" s="11" t="s">
        <v>36</v>
      </c>
      <c r="E17" s="11" t="s">
        <v>39</v>
      </c>
      <c r="F17" s="11" t="s">
        <v>39</v>
      </c>
      <c r="G17" s="11" t="s">
        <v>40</v>
      </c>
      <c r="H17" s="11" t="s">
        <v>14</v>
      </c>
      <c r="I17" s="12">
        <v>66</v>
      </c>
      <c r="J17" s="12">
        <v>1716</v>
      </c>
      <c r="K17" s="13">
        <v>26</v>
      </c>
      <c r="L17" s="8"/>
    </row>
    <row r="18" spans="3:12" ht="18">
      <c r="C18" s="11" t="s">
        <v>32</v>
      </c>
      <c r="D18" s="11" t="s">
        <v>32</v>
      </c>
      <c r="E18" s="11" t="s">
        <v>41</v>
      </c>
      <c r="F18" s="11" t="s">
        <v>41</v>
      </c>
      <c r="G18" s="11" t="s">
        <v>42</v>
      </c>
      <c r="H18" s="11" t="s">
        <v>14</v>
      </c>
      <c r="I18" s="12">
        <v>0</v>
      </c>
      <c r="J18" s="12">
        <v>0</v>
      </c>
      <c r="K18" s="13">
        <v>34</v>
      </c>
      <c r="L18" s="8"/>
    </row>
    <row r="19" spans="3:12" ht="18">
      <c r="C19" s="11" t="s">
        <v>43</v>
      </c>
      <c r="D19" s="11" t="s">
        <v>43</v>
      </c>
      <c r="E19" s="11" t="s">
        <v>44</v>
      </c>
      <c r="F19" s="11" t="s">
        <v>44</v>
      </c>
      <c r="G19" s="11" t="s">
        <v>45</v>
      </c>
      <c r="H19" s="11" t="s">
        <v>14</v>
      </c>
      <c r="I19" s="12">
        <v>10.15</v>
      </c>
      <c r="J19" s="12">
        <v>304.5</v>
      </c>
      <c r="K19" s="13">
        <v>30</v>
      </c>
      <c r="L19" s="8"/>
    </row>
    <row r="20" spans="3:12" ht="18">
      <c r="C20" s="11" t="s">
        <v>46</v>
      </c>
      <c r="D20" s="11" t="s">
        <v>46</v>
      </c>
      <c r="E20" s="11" t="s">
        <v>47</v>
      </c>
      <c r="F20" s="11" t="s">
        <v>47</v>
      </c>
      <c r="G20" s="11" t="s">
        <v>48</v>
      </c>
      <c r="H20" s="11" t="s">
        <v>14</v>
      </c>
      <c r="I20" s="12">
        <v>536</v>
      </c>
      <c r="J20" s="12">
        <v>7504</v>
      </c>
      <c r="K20" s="13">
        <v>14</v>
      </c>
      <c r="L20" s="8"/>
    </row>
    <row r="21" spans="3:12" ht="18">
      <c r="C21" s="11" t="s">
        <v>49</v>
      </c>
      <c r="D21" s="11" t="s">
        <v>49</v>
      </c>
      <c r="E21" s="11" t="s">
        <v>50</v>
      </c>
      <c r="F21" s="11" t="s">
        <v>50</v>
      </c>
      <c r="G21" s="11" t="s">
        <v>51</v>
      </c>
      <c r="H21" s="11" t="s">
        <v>14</v>
      </c>
      <c r="I21" s="12">
        <v>150.8</v>
      </c>
      <c r="J21" s="12">
        <v>904.8</v>
      </c>
      <c r="K21" s="13">
        <v>6</v>
      </c>
      <c r="L21" s="8"/>
    </row>
    <row r="22" spans="3:12" ht="18">
      <c r="C22" s="11" t="s">
        <v>52</v>
      </c>
      <c r="D22" s="11" t="s">
        <v>53</v>
      </c>
      <c r="E22" s="11" t="s">
        <v>54</v>
      </c>
      <c r="F22" s="11" t="s">
        <v>54</v>
      </c>
      <c r="G22" s="11" t="s">
        <v>55</v>
      </c>
      <c r="H22" s="11" t="s">
        <v>14</v>
      </c>
      <c r="I22" s="12">
        <v>153.4</v>
      </c>
      <c r="J22" s="12">
        <v>3068</v>
      </c>
      <c r="K22" s="13">
        <v>20</v>
      </c>
      <c r="L22" s="8"/>
    </row>
    <row r="23" spans="3:12" ht="18">
      <c r="C23" s="11" t="s">
        <v>56</v>
      </c>
      <c r="D23" s="11" t="s">
        <v>56</v>
      </c>
      <c r="E23" s="11" t="s">
        <v>57</v>
      </c>
      <c r="F23" s="11" t="s">
        <v>57</v>
      </c>
      <c r="G23" s="11" t="s">
        <v>58</v>
      </c>
      <c r="H23" s="11" t="s">
        <v>14</v>
      </c>
      <c r="I23" s="12">
        <v>12</v>
      </c>
      <c r="J23" s="12">
        <v>228</v>
      </c>
      <c r="K23" s="13">
        <v>19</v>
      </c>
      <c r="L23" s="8"/>
    </row>
    <row r="24" spans="3:12" ht="18">
      <c r="C24" s="11" t="s">
        <v>59</v>
      </c>
      <c r="D24" s="11" t="s">
        <v>53</v>
      </c>
      <c r="E24" s="11" t="s">
        <v>60</v>
      </c>
      <c r="F24" s="11" t="s">
        <v>60</v>
      </c>
      <c r="G24" s="11" t="s">
        <v>61</v>
      </c>
      <c r="H24" s="11" t="s">
        <v>14</v>
      </c>
      <c r="I24" s="12">
        <v>76.7</v>
      </c>
      <c r="J24" s="12">
        <v>3298.1</v>
      </c>
      <c r="K24" s="13">
        <v>43</v>
      </c>
      <c r="L24" s="8"/>
    </row>
    <row r="25" spans="1:12" ht="18">
      <c r="A25" s="1"/>
      <c r="B25" s="1"/>
      <c r="C25" s="11" t="s">
        <v>62</v>
      </c>
      <c r="D25" s="11" t="s">
        <v>63</v>
      </c>
      <c r="E25" s="11" t="s">
        <v>64</v>
      </c>
      <c r="F25" s="11" t="s">
        <v>64</v>
      </c>
      <c r="G25" s="11" t="s">
        <v>65</v>
      </c>
      <c r="H25" s="11" t="s">
        <v>14</v>
      </c>
      <c r="I25" s="12">
        <v>237.24</v>
      </c>
      <c r="J25" s="12">
        <v>1660.68</v>
      </c>
      <c r="K25" s="13">
        <v>7</v>
      </c>
      <c r="L25" s="8"/>
    </row>
    <row r="26" spans="1:12" ht="18">
      <c r="A26" s="1"/>
      <c r="B26" s="1"/>
      <c r="C26" s="11" t="s">
        <v>66</v>
      </c>
      <c r="D26" s="11" t="s">
        <v>67</v>
      </c>
      <c r="E26" s="11" t="s">
        <v>68</v>
      </c>
      <c r="F26" s="11" t="s">
        <v>68</v>
      </c>
      <c r="G26" s="11" t="s">
        <v>69</v>
      </c>
      <c r="H26" s="11" t="s">
        <v>70</v>
      </c>
      <c r="I26" s="12">
        <v>18</v>
      </c>
      <c r="J26" s="12">
        <v>1674</v>
      </c>
      <c r="K26" s="13">
        <v>93</v>
      </c>
      <c r="L26" s="8"/>
    </row>
    <row r="27" spans="1:12" ht="18">
      <c r="A27" s="1"/>
      <c r="B27" s="1"/>
      <c r="C27" s="11" t="s">
        <v>71</v>
      </c>
      <c r="D27" s="11" t="s">
        <v>72</v>
      </c>
      <c r="E27" s="11" t="s">
        <v>73</v>
      </c>
      <c r="F27" s="11" t="s">
        <v>73</v>
      </c>
      <c r="G27" s="11" t="s">
        <v>74</v>
      </c>
      <c r="H27" s="11" t="s">
        <v>14</v>
      </c>
      <c r="I27" s="12">
        <v>380</v>
      </c>
      <c r="J27" s="12">
        <v>9120</v>
      </c>
      <c r="K27" s="13">
        <v>24</v>
      </c>
      <c r="L27" s="8"/>
    </row>
    <row r="28" spans="1:12" ht="18">
      <c r="A28" s="1"/>
      <c r="B28" s="1"/>
      <c r="C28" s="11" t="s">
        <v>75</v>
      </c>
      <c r="D28" s="11" t="s">
        <v>76</v>
      </c>
      <c r="E28" s="11" t="s">
        <v>77</v>
      </c>
      <c r="F28" s="11" t="s">
        <v>77</v>
      </c>
      <c r="G28" s="11" t="s">
        <v>78</v>
      </c>
      <c r="H28" s="11" t="s">
        <v>14</v>
      </c>
      <c r="I28" s="12">
        <v>70</v>
      </c>
      <c r="J28" s="12">
        <v>1400</v>
      </c>
      <c r="K28" s="13">
        <v>20</v>
      </c>
      <c r="L28" s="8"/>
    </row>
    <row r="29" spans="1:12" ht="18">
      <c r="A29" s="1"/>
      <c r="B29" s="1"/>
      <c r="C29" s="11" t="s">
        <v>79</v>
      </c>
      <c r="D29" s="11" t="s">
        <v>79</v>
      </c>
      <c r="E29" s="11" t="s">
        <v>80</v>
      </c>
      <c r="F29" s="11" t="s">
        <v>80</v>
      </c>
      <c r="G29" s="11" t="s">
        <v>81</v>
      </c>
      <c r="H29" s="11" t="s">
        <v>14</v>
      </c>
      <c r="I29" s="12">
        <v>243.6</v>
      </c>
      <c r="J29" s="12">
        <v>2436</v>
      </c>
      <c r="K29" s="13">
        <v>10</v>
      </c>
      <c r="L29" s="8"/>
    </row>
    <row r="30" spans="1:12" ht="18">
      <c r="A30" s="1"/>
      <c r="B30" s="1"/>
      <c r="C30" s="11" t="s">
        <v>82</v>
      </c>
      <c r="D30" s="11" t="s">
        <v>83</v>
      </c>
      <c r="E30" s="11" t="s">
        <v>84</v>
      </c>
      <c r="F30" s="11" t="s">
        <v>84</v>
      </c>
      <c r="G30" s="11" t="s">
        <v>85</v>
      </c>
      <c r="H30" s="11" t="s">
        <v>14</v>
      </c>
      <c r="I30" s="12">
        <v>110</v>
      </c>
      <c r="J30" s="12">
        <v>2970</v>
      </c>
      <c r="K30" s="13">
        <v>27</v>
      </c>
      <c r="L30" s="8"/>
    </row>
    <row r="31" spans="1:12" ht="18">
      <c r="A31" s="1"/>
      <c r="B31" s="1"/>
      <c r="C31" s="11" t="s">
        <v>86</v>
      </c>
      <c r="D31" s="11" t="s">
        <v>87</v>
      </c>
      <c r="E31" s="11" t="s">
        <v>88</v>
      </c>
      <c r="F31" s="11" t="s">
        <v>88</v>
      </c>
      <c r="G31" s="11" t="s">
        <v>89</v>
      </c>
      <c r="H31" s="11" t="s">
        <v>14</v>
      </c>
      <c r="I31" s="12">
        <v>140</v>
      </c>
      <c r="J31" s="12">
        <v>4620</v>
      </c>
      <c r="K31" s="13">
        <v>33</v>
      </c>
      <c r="L31" s="8"/>
    </row>
    <row r="32" spans="1:12" ht="18">
      <c r="A32" s="1"/>
      <c r="B32" s="1"/>
      <c r="C32" s="11" t="s">
        <v>90</v>
      </c>
      <c r="D32" s="11" t="s">
        <v>90</v>
      </c>
      <c r="E32" s="11" t="s">
        <v>91</v>
      </c>
      <c r="F32" s="11" t="s">
        <v>91</v>
      </c>
      <c r="G32" s="11" t="s">
        <v>92</v>
      </c>
      <c r="H32" s="11" t="s">
        <v>14</v>
      </c>
      <c r="I32" s="12">
        <v>512</v>
      </c>
      <c r="J32" s="12">
        <v>4096</v>
      </c>
      <c r="K32" s="13">
        <v>8</v>
      </c>
      <c r="L32" s="8"/>
    </row>
    <row r="33" spans="1:12" ht="18">
      <c r="A33" s="1"/>
      <c r="B33" s="1"/>
      <c r="C33" s="11" t="s">
        <v>93</v>
      </c>
      <c r="D33" s="11" t="s">
        <v>94</v>
      </c>
      <c r="E33" s="11" t="s">
        <v>95</v>
      </c>
      <c r="F33" s="11" t="s">
        <v>95</v>
      </c>
      <c r="G33" s="11" t="s">
        <v>96</v>
      </c>
      <c r="H33" s="11" t="s">
        <v>14</v>
      </c>
      <c r="I33" s="12">
        <v>454</v>
      </c>
      <c r="J33" s="12">
        <v>2724</v>
      </c>
      <c r="K33" s="13">
        <v>6</v>
      </c>
      <c r="L33" s="8"/>
    </row>
    <row r="34" spans="1:12" ht="18">
      <c r="A34" s="1"/>
      <c r="B34" s="1"/>
      <c r="C34" s="11" t="s">
        <v>90</v>
      </c>
      <c r="D34" s="11" t="s">
        <v>90</v>
      </c>
      <c r="E34" s="11" t="s">
        <v>97</v>
      </c>
      <c r="F34" s="11" t="s">
        <v>97</v>
      </c>
      <c r="G34" s="11" t="s">
        <v>98</v>
      </c>
      <c r="H34" s="11" t="s">
        <v>14</v>
      </c>
      <c r="I34" s="12">
        <v>1501</v>
      </c>
      <c r="J34" s="12">
        <v>28519</v>
      </c>
      <c r="K34" s="13">
        <v>19</v>
      </c>
      <c r="L34" s="8"/>
    </row>
    <row r="35" spans="1:12" ht="18">
      <c r="A35" s="1"/>
      <c r="B35" s="1"/>
      <c r="C35" s="11" t="s">
        <v>99</v>
      </c>
      <c r="D35" s="11" t="s">
        <v>99</v>
      </c>
      <c r="E35" s="11" t="s">
        <v>100</v>
      </c>
      <c r="F35" s="11" t="s">
        <v>100</v>
      </c>
      <c r="G35" s="11" t="s">
        <v>101</v>
      </c>
      <c r="H35" s="11" t="s">
        <v>14</v>
      </c>
      <c r="I35" s="12">
        <v>966.24</v>
      </c>
      <c r="J35" s="12">
        <v>23189.76</v>
      </c>
      <c r="K35" s="13">
        <v>24</v>
      </c>
      <c r="L35" s="8"/>
    </row>
    <row r="36" spans="1:12" ht="18">
      <c r="A36" s="1"/>
      <c r="B36" s="1"/>
      <c r="C36" s="11" t="s">
        <v>102</v>
      </c>
      <c r="D36" s="11" t="s">
        <v>103</v>
      </c>
      <c r="E36" s="11" t="s">
        <v>104</v>
      </c>
      <c r="F36" s="11" t="s">
        <v>104</v>
      </c>
      <c r="G36" s="11" t="s">
        <v>105</v>
      </c>
      <c r="H36" s="11" t="s">
        <v>14</v>
      </c>
      <c r="I36" s="12">
        <v>1010</v>
      </c>
      <c r="J36" s="12">
        <v>3030</v>
      </c>
      <c r="K36" s="13">
        <v>3</v>
      </c>
      <c r="L36" s="8"/>
    </row>
    <row r="37" spans="1:12" ht="18">
      <c r="A37" s="1"/>
      <c r="B37" s="1"/>
      <c r="C37" s="11" t="s">
        <v>102</v>
      </c>
      <c r="D37" s="11" t="s">
        <v>103</v>
      </c>
      <c r="E37" s="11" t="s">
        <v>106</v>
      </c>
      <c r="F37" s="11" t="s">
        <v>106</v>
      </c>
      <c r="G37" s="11" t="s">
        <v>107</v>
      </c>
      <c r="H37" s="11" t="s">
        <v>14</v>
      </c>
      <c r="I37" s="12">
        <v>1010</v>
      </c>
      <c r="J37" s="12">
        <v>7070</v>
      </c>
      <c r="K37" s="13">
        <v>7</v>
      </c>
      <c r="L37" s="8"/>
    </row>
    <row r="38" spans="1:12" ht="18">
      <c r="A38" s="1"/>
      <c r="B38" s="1"/>
      <c r="C38" s="11" t="s">
        <v>108</v>
      </c>
      <c r="D38" s="11" t="s">
        <v>108</v>
      </c>
      <c r="E38" s="11" t="s">
        <v>109</v>
      </c>
      <c r="F38" s="11" t="s">
        <v>109</v>
      </c>
      <c r="G38" s="11" t="s">
        <v>110</v>
      </c>
      <c r="H38" s="11" t="s">
        <v>14</v>
      </c>
      <c r="I38" s="12">
        <v>1100</v>
      </c>
      <c r="J38" s="12">
        <v>6600</v>
      </c>
      <c r="K38" s="13">
        <v>6</v>
      </c>
      <c r="L38" s="8"/>
    </row>
    <row r="39" spans="1:12" ht="18">
      <c r="A39" s="1"/>
      <c r="B39" s="1"/>
      <c r="C39" s="11" t="s">
        <v>108</v>
      </c>
      <c r="D39" s="11" t="s">
        <v>108</v>
      </c>
      <c r="E39" s="11" t="s">
        <v>111</v>
      </c>
      <c r="F39" s="11" t="s">
        <v>111</v>
      </c>
      <c r="G39" s="11" t="s">
        <v>112</v>
      </c>
      <c r="H39" s="11" t="s">
        <v>14</v>
      </c>
      <c r="I39" s="12">
        <v>950</v>
      </c>
      <c r="J39" s="12">
        <v>5700</v>
      </c>
      <c r="K39" s="13">
        <v>6</v>
      </c>
      <c r="L39" s="8"/>
    </row>
    <row r="40" spans="1:12" ht="18">
      <c r="A40" s="1"/>
      <c r="B40" s="1"/>
      <c r="C40" s="11" t="s">
        <v>113</v>
      </c>
      <c r="D40" s="11" t="s">
        <v>113</v>
      </c>
      <c r="E40" s="11" t="s">
        <v>114</v>
      </c>
      <c r="F40" s="11" t="s">
        <v>114</v>
      </c>
      <c r="G40" s="11" t="s">
        <v>115</v>
      </c>
      <c r="H40" s="11" t="s">
        <v>14</v>
      </c>
      <c r="I40" s="12">
        <v>2373.5</v>
      </c>
      <c r="J40" s="12">
        <v>45096.5</v>
      </c>
      <c r="K40" s="13">
        <v>19</v>
      </c>
      <c r="L40" s="8"/>
    </row>
    <row r="41" spans="1:12" ht="18">
      <c r="A41" s="1"/>
      <c r="B41" s="1"/>
      <c r="C41" s="11" t="s">
        <v>116</v>
      </c>
      <c r="D41" s="11" t="s">
        <v>117</v>
      </c>
      <c r="E41" s="11" t="s">
        <v>118</v>
      </c>
      <c r="F41" s="11" t="s">
        <v>118</v>
      </c>
      <c r="G41" s="11" t="s">
        <v>119</v>
      </c>
      <c r="H41" s="11" t="s">
        <v>14</v>
      </c>
      <c r="I41" s="12">
        <v>2773</v>
      </c>
      <c r="J41" s="12">
        <v>55460</v>
      </c>
      <c r="K41" s="13">
        <v>20</v>
      </c>
      <c r="L41" s="8"/>
    </row>
    <row r="42" spans="3:12" ht="18">
      <c r="C42" s="11" t="s">
        <v>120</v>
      </c>
      <c r="D42" s="11" t="s">
        <v>121</v>
      </c>
      <c r="E42" s="11" t="s">
        <v>122</v>
      </c>
      <c r="F42" s="11" t="s">
        <v>122</v>
      </c>
      <c r="G42" s="11" t="s">
        <v>123</v>
      </c>
      <c r="H42" s="11" t="s">
        <v>14</v>
      </c>
      <c r="I42" s="12">
        <v>2932.3</v>
      </c>
      <c r="J42" s="12">
        <v>26390.7</v>
      </c>
      <c r="K42" s="13">
        <v>9</v>
      </c>
      <c r="L42" s="8"/>
    </row>
    <row r="43" spans="3:12" ht="18">
      <c r="C43" s="11" t="s">
        <v>102</v>
      </c>
      <c r="D43" s="11" t="s">
        <v>103</v>
      </c>
      <c r="E43" s="11" t="s">
        <v>124</v>
      </c>
      <c r="F43" s="11" t="s">
        <v>124</v>
      </c>
      <c r="G43" s="11" t="s">
        <v>125</v>
      </c>
      <c r="H43" s="11" t="s">
        <v>14</v>
      </c>
      <c r="I43" s="12">
        <v>1010</v>
      </c>
      <c r="J43" s="12">
        <v>2020</v>
      </c>
      <c r="K43" s="13">
        <v>2</v>
      </c>
      <c r="L43" s="8"/>
    </row>
    <row r="44" spans="3:12" ht="18">
      <c r="C44" s="11" t="s">
        <v>102</v>
      </c>
      <c r="D44" s="11" t="s">
        <v>103</v>
      </c>
      <c r="E44" s="11" t="s">
        <v>126</v>
      </c>
      <c r="F44" s="11" t="s">
        <v>126</v>
      </c>
      <c r="G44" s="11" t="s">
        <v>127</v>
      </c>
      <c r="H44" s="11" t="s">
        <v>14</v>
      </c>
      <c r="I44" s="12">
        <v>1025</v>
      </c>
      <c r="J44" s="12">
        <v>15375</v>
      </c>
      <c r="K44" s="13">
        <v>15</v>
      </c>
      <c r="L44" s="8"/>
    </row>
    <row r="45" spans="3:12" ht="18">
      <c r="C45" s="11" t="s">
        <v>102</v>
      </c>
      <c r="D45" s="11" t="s">
        <v>103</v>
      </c>
      <c r="E45" s="11" t="s">
        <v>128</v>
      </c>
      <c r="F45" s="11" t="s">
        <v>128</v>
      </c>
      <c r="G45" s="11" t="s">
        <v>129</v>
      </c>
      <c r="H45" s="11" t="s">
        <v>14</v>
      </c>
      <c r="I45" s="12">
        <v>1315</v>
      </c>
      <c r="J45" s="12">
        <v>3945</v>
      </c>
      <c r="K45" s="13">
        <v>3</v>
      </c>
      <c r="L45" s="8"/>
    </row>
    <row r="46" spans="3:12" ht="18">
      <c r="C46" s="11" t="s">
        <v>130</v>
      </c>
      <c r="D46" s="11" t="s">
        <v>131</v>
      </c>
      <c r="E46" s="11" t="s">
        <v>132</v>
      </c>
      <c r="F46" s="11" t="s">
        <v>132</v>
      </c>
      <c r="G46" s="11" t="s">
        <v>133</v>
      </c>
      <c r="H46" s="11" t="s">
        <v>14</v>
      </c>
      <c r="I46" s="12">
        <v>1800</v>
      </c>
      <c r="J46" s="12">
        <v>19800</v>
      </c>
      <c r="K46" s="13">
        <v>11</v>
      </c>
      <c r="L46" s="8"/>
    </row>
    <row r="47" spans="3:12" ht="18">
      <c r="C47" s="11" t="s">
        <v>134</v>
      </c>
      <c r="D47" s="11" t="s">
        <v>134</v>
      </c>
      <c r="E47" s="11" t="s">
        <v>135</v>
      </c>
      <c r="F47" s="11" t="s">
        <v>135</v>
      </c>
      <c r="G47" s="11" t="s">
        <v>136</v>
      </c>
      <c r="H47" s="11" t="s">
        <v>14</v>
      </c>
      <c r="I47" s="12">
        <v>40</v>
      </c>
      <c r="J47" s="12">
        <v>80</v>
      </c>
      <c r="K47" s="13">
        <v>2</v>
      </c>
      <c r="L47" s="8"/>
    </row>
    <row r="48" spans="3:12" ht="18">
      <c r="C48" s="11" t="s">
        <v>137</v>
      </c>
      <c r="D48" s="11" t="s">
        <v>138</v>
      </c>
      <c r="E48" s="11" t="s">
        <v>139</v>
      </c>
      <c r="F48" s="11" t="s">
        <v>139</v>
      </c>
      <c r="G48" s="11" t="s">
        <v>140</v>
      </c>
      <c r="H48" s="11" t="s">
        <v>14</v>
      </c>
      <c r="I48" s="12">
        <v>24.58</v>
      </c>
      <c r="J48" s="12">
        <v>344.12</v>
      </c>
      <c r="K48" s="13">
        <v>14</v>
      </c>
      <c r="L48" s="8"/>
    </row>
    <row r="49" spans="3:12" ht="18">
      <c r="C49" s="11" t="s">
        <v>141</v>
      </c>
      <c r="D49" s="11" t="s">
        <v>142</v>
      </c>
      <c r="E49" s="11" t="s">
        <v>143</v>
      </c>
      <c r="F49" s="11" t="s">
        <v>143</v>
      </c>
      <c r="G49" s="11" t="s">
        <v>144</v>
      </c>
      <c r="H49" s="11" t="s">
        <v>14</v>
      </c>
      <c r="I49" s="12">
        <v>83.52</v>
      </c>
      <c r="J49" s="12">
        <v>2422.08</v>
      </c>
      <c r="K49" s="13">
        <v>29</v>
      </c>
      <c r="L49" s="8"/>
    </row>
    <row r="50" spans="3:12" ht="18">
      <c r="C50" s="11" t="s">
        <v>145</v>
      </c>
      <c r="D50" s="11" t="s">
        <v>146</v>
      </c>
      <c r="E50" s="11" t="s">
        <v>147</v>
      </c>
      <c r="F50" s="11" t="s">
        <v>147</v>
      </c>
      <c r="G50" s="11" t="s">
        <v>148</v>
      </c>
      <c r="H50" s="11" t="s">
        <v>28</v>
      </c>
      <c r="I50" s="12">
        <v>133.4</v>
      </c>
      <c r="J50" s="12">
        <v>667</v>
      </c>
      <c r="K50" s="13">
        <v>5</v>
      </c>
      <c r="L50" s="8"/>
    </row>
    <row r="51" spans="3:12" ht="18">
      <c r="C51" s="11" t="s">
        <v>149</v>
      </c>
      <c r="D51" s="11" t="s">
        <v>149</v>
      </c>
      <c r="E51" s="11" t="s">
        <v>150</v>
      </c>
      <c r="F51" s="11" t="s">
        <v>150</v>
      </c>
      <c r="G51" s="11" t="s">
        <v>151</v>
      </c>
      <c r="H51" s="11" t="s">
        <v>14</v>
      </c>
      <c r="I51" s="12">
        <v>413.79</v>
      </c>
      <c r="J51" s="12">
        <v>24827.4</v>
      </c>
      <c r="K51" s="13">
        <v>60</v>
      </c>
      <c r="L51" s="8"/>
    </row>
    <row r="52" spans="3:12" ht="18">
      <c r="C52" s="11" t="s">
        <v>152</v>
      </c>
      <c r="D52" s="11" t="s">
        <v>153</v>
      </c>
      <c r="E52" s="11" t="s">
        <v>154</v>
      </c>
      <c r="F52" s="11" t="s">
        <v>154</v>
      </c>
      <c r="G52" s="11" t="s">
        <v>155</v>
      </c>
      <c r="H52" s="11" t="s">
        <v>14</v>
      </c>
      <c r="I52" s="12">
        <v>5850</v>
      </c>
      <c r="J52" s="12">
        <v>351000</v>
      </c>
      <c r="K52" s="13">
        <v>60</v>
      </c>
      <c r="L52" s="8"/>
    </row>
    <row r="53" spans="3:12" ht="18">
      <c r="C53" s="11" t="s">
        <v>156</v>
      </c>
      <c r="D53" s="11" t="s">
        <v>156</v>
      </c>
      <c r="E53" s="11" t="s">
        <v>157</v>
      </c>
      <c r="F53" s="11" t="s">
        <v>157</v>
      </c>
      <c r="G53" s="11" t="s">
        <v>158</v>
      </c>
      <c r="H53" s="11" t="s">
        <v>14</v>
      </c>
      <c r="I53" s="12">
        <v>265</v>
      </c>
      <c r="J53" s="12">
        <v>112095</v>
      </c>
      <c r="K53" s="13">
        <v>423</v>
      </c>
      <c r="L53" s="8"/>
    </row>
    <row r="54" spans="3:12" ht="18">
      <c r="C54" s="11" t="s">
        <v>10</v>
      </c>
      <c r="D54" s="11" t="s">
        <v>11</v>
      </c>
      <c r="E54" s="11" t="s">
        <v>159</v>
      </c>
      <c r="F54" s="11" t="s">
        <v>159</v>
      </c>
      <c r="G54" s="11" t="s">
        <v>160</v>
      </c>
      <c r="H54" s="11" t="s">
        <v>14</v>
      </c>
      <c r="I54" s="12">
        <v>680</v>
      </c>
      <c r="J54" s="12">
        <v>14960</v>
      </c>
      <c r="K54" s="13">
        <v>22</v>
      </c>
      <c r="L54" s="8"/>
    </row>
    <row r="55" spans="3:12" ht="18">
      <c r="C55" s="11" t="s">
        <v>161</v>
      </c>
      <c r="D55" s="11" t="s">
        <v>161</v>
      </c>
      <c r="E55" s="11" t="s">
        <v>162</v>
      </c>
      <c r="F55" s="11" t="s">
        <v>162</v>
      </c>
      <c r="G55" s="11" t="s">
        <v>163</v>
      </c>
      <c r="H55" s="11" t="s">
        <v>14</v>
      </c>
      <c r="I55" s="12">
        <v>1165.25</v>
      </c>
      <c r="J55" s="12">
        <v>2330.5</v>
      </c>
      <c r="K55" s="13">
        <v>2</v>
      </c>
      <c r="L55" s="8"/>
    </row>
    <row r="56" spans="3:12" ht="18">
      <c r="C56" s="11" t="s">
        <v>164</v>
      </c>
      <c r="D56" s="11" t="s">
        <v>164</v>
      </c>
      <c r="E56" s="11" t="s">
        <v>165</v>
      </c>
      <c r="F56" s="11" t="s">
        <v>165</v>
      </c>
      <c r="G56" s="11" t="s">
        <v>166</v>
      </c>
      <c r="H56" s="11" t="s">
        <v>167</v>
      </c>
      <c r="I56" s="12">
        <v>19.75</v>
      </c>
      <c r="J56" s="12">
        <v>2488.5</v>
      </c>
      <c r="K56" s="13">
        <v>126</v>
      </c>
      <c r="L56" s="8"/>
    </row>
    <row r="57" spans="3:12" ht="18">
      <c r="C57" s="11" t="s">
        <v>56</v>
      </c>
      <c r="D57" s="11" t="s">
        <v>56</v>
      </c>
      <c r="E57" s="11" t="s">
        <v>168</v>
      </c>
      <c r="F57" s="11" t="s">
        <v>168</v>
      </c>
      <c r="G57" s="11" t="s">
        <v>169</v>
      </c>
      <c r="H57" s="11" t="s">
        <v>14</v>
      </c>
      <c r="I57" s="12">
        <v>370</v>
      </c>
      <c r="J57" s="12">
        <v>740</v>
      </c>
      <c r="K57" s="13">
        <v>2</v>
      </c>
      <c r="L57" s="8"/>
    </row>
    <row r="58" spans="3:12" ht="18">
      <c r="C58" s="11" t="s">
        <v>145</v>
      </c>
      <c r="D58" s="11" t="s">
        <v>146</v>
      </c>
      <c r="E58" s="11" t="s">
        <v>170</v>
      </c>
      <c r="F58" s="11" t="s">
        <v>170</v>
      </c>
      <c r="G58" s="11" t="s">
        <v>171</v>
      </c>
      <c r="H58" s="11" t="s">
        <v>172</v>
      </c>
      <c r="I58" s="12">
        <v>1392</v>
      </c>
      <c r="J58" s="12">
        <v>1392</v>
      </c>
      <c r="K58" s="13">
        <v>1</v>
      </c>
      <c r="L58" s="8"/>
    </row>
    <row r="59" spans="3:12" ht="18">
      <c r="C59" s="11" t="s">
        <v>173</v>
      </c>
      <c r="D59" s="11" t="s">
        <v>173</v>
      </c>
      <c r="E59" s="11" t="s">
        <v>174</v>
      </c>
      <c r="F59" s="11" t="s">
        <v>174</v>
      </c>
      <c r="G59" s="11" t="s">
        <v>175</v>
      </c>
      <c r="H59" s="11" t="s">
        <v>14</v>
      </c>
      <c r="I59" s="12">
        <v>2900</v>
      </c>
      <c r="J59" s="12">
        <v>78300</v>
      </c>
      <c r="K59" s="13">
        <v>27</v>
      </c>
      <c r="L59" s="8"/>
    </row>
    <row r="60" spans="3:12" ht="18">
      <c r="C60" s="11" t="s">
        <v>173</v>
      </c>
      <c r="D60" s="11" t="s">
        <v>173</v>
      </c>
      <c r="E60" s="11" t="s">
        <v>176</v>
      </c>
      <c r="F60" s="11" t="s">
        <v>176</v>
      </c>
      <c r="G60" s="11" t="s">
        <v>177</v>
      </c>
      <c r="H60" s="11" t="s">
        <v>14</v>
      </c>
      <c r="I60" s="12">
        <v>3450</v>
      </c>
      <c r="J60" s="12">
        <v>13800</v>
      </c>
      <c r="K60" s="13">
        <v>4</v>
      </c>
      <c r="L60" s="8"/>
    </row>
    <row r="61" spans="3:12" ht="18">
      <c r="C61" s="11" t="s">
        <v>178</v>
      </c>
      <c r="D61" s="11" t="s">
        <v>178</v>
      </c>
      <c r="E61" s="11" t="s">
        <v>179</v>
      </c>
      <c r="F61" s="11" t="s">
        <v>179</v>
      </c>
      <c r="G61" s="11" t="s">
        <v>180</v>
      </c>
      <c r="H61" s="11" t="s">
        <v>14</v>
      </c>
      <c r="I61" s="12">
        <v>735</v>
      </c>
      <c r="J61" s="12">
        <v>4410</v>
      </c>
      <c r="K61" s="13">
        <v>6</v>
      </c>
      <c r="L61" s="8"/>
    </row>
    <row r="62" spans="3:12" ht="18">
      <c r="C62" s="11" t="s">
        <v>181</v>
      </c>
      <c r="D62" s="11" t="s">
        <v>182</v>
      </c>
      <c r="E62" s="11" t="s">
        <v>183</v>
      </c>
      <c r="F62" s="11" t="s">
        <v>183</v>
      </c>
      <c r="G62" s="11" t="s">
        <v>184</v>
      </c>
      <c r="H62" s="11" t="s">
        <v>14</v>
      </c>
      <c r="I62" s="12">
        <v>29</v>
      </c>
      <c r="J62" s="12">
        <v>20300</v>
      </c>
      <c r="K62" s="13">
        <v>700</v>
      </c>
      <c r="L62" s="8"/>
    </row>
    <row r="63" spans="3:12" ht="18">
      <c r="C63" s="11" t="s">
        <v>164</v>
      </c>
      <c r="D63" s="11" t="s">
        <v>164</v>
      </c>
      <c r="E63" s="11" t="s">
        <v>185</v>
      </c>
      <c r="F63" s="11" t="s">
        <v>185</v>
      </c>
      <c r="G63" s="11" t="s">
        <v>186</v>
      </c>
      <c r="H63" s="11" t="s">
        <v>14</v>
      </c>
      <c r="I63" s="12">
        <v>198</v>
      </c>
      <c r="J63" s="12">
        <v>2574</v>
      </c>
      <c r="K63" s="13">
        <v>13</v>
      </c>
      <c r="L63" s="8"/>
    </row>
    <row r="64" spans="3:12" ht="18">
      <c r="C64" s="11" t="s">
        <v>187</v>
      </c>
      <c r="D64" s="11" t="s">
        <v>188</v>
      </c>
      <c r="E64" s="11" t="s">
        <v>189</v>
      </c>
      <c r="F64" s="11" t="s">
        <v>189</v>
      </c>
      <c r="G64" s="11" t="s">
        <v>190</v>
      </c>
      <c r="H64" s="11" t="s">
        <v>14</v>
      </c>
      <c r="I64" s="12">
        <v>125</v>
      </c>
      <c r="J64" s="12">
        <v>1000</v>
      </c>
      <c r="K64" s="13">
        <v>8</v>
      </c>
      <c r="L64" s="8"/>
    </row>
    <row r="65" spans="3:12" ht="18">
      <c r="C65" s="11" t="s">
        <v>191</v>
      </c>
      <c r="D65" s="11" t="s">
        <v>191</v>
      </c>
      <c r="E65" s="11" t="s">
        <v>192</v>
      </c>
      <c r="F65" s="11" t="s">
        <v>192</v>
      </c>
      <c r="G65" s="11" t="s">
        <v>193</v>
      </c>
      <c r="H65" s="11" t="s">
        <v>14</v>
      </c>
      <c r="I65" s="12">
        <v>375</v>
      </c>
      <c r="J65" s="12">
        <v>2625</v>
      </c>
      <c r="K65" s="13">
        <v>7</v>
      </c>
      <c r="L65" s="8"/>
    </row>
    <row r="66" spans="3:12" ht="18">
      <c r="C66" s="11" t="s">
        <v>156</v>
      </c>
      <c r="D66" s="11" t="s">
        <v>156</v>
      </c>
      <c r="E66" s="11" t="s">
        <v>194</v>
      </c>
      <c r="F66" s="11" t="s">
        <v>194</v>
      </c>
      <c r="G66" s="11" t="s">
        <v>195</v>
      </c>
      <c r="H66" s="11" t="s">
        <v>14</v>
      </c>
      <c r="I66" s="12">
        <v>350</v>
      </c>
      <c r="J66" s="12">
        <v>97650</v>
      </c>
      <c r="K66" s="13">
        <v>279</v>
      </c>
      <c r="L66" s="8"/>
    </row>
    <row r="67" spans="3:12" ht="18">
      <c r="C67" s="11" t="s">
        <v>46</v>
      </c>
      <c r="D67" s="11" t="s">
        <v>46</v>
      </c>
      <c r="E67" s="11" t="s">
        <v>196</v>
      </c>
      <c r="F67" s="11" t="s">
        <v>196</v>
      </c>
      <c r="G67" s="11" t="s">
        <v>197</v>
      </c>
      <c r="H67" s="11" t="s">
        <v>14</v>
      </c>
      <c r="I67" s="12">
        <v>32</v>
      </c>
      <c r="J67" s="12">
        <v>4640</v>
      </c>
      <c r="K67" s="13">
        <v>145</v>
      </c>
      <c r="L67" s="8"/>
    </row>
    <row r="68" spans="3:12" ht="18">
      <c r="C68" s="11" t="s">
        <v>198</v>
      </c>
      <c r="D68" s="11" t="s">
        <v>198</v>
      </c>
      <c r="E68" s="11" t="s">
        <v>199</v>
      </c>
      <c r="F68" s="11" t="s">
        <v>199</v>
      </c>
      <c r="G68" s="11" t="s">
        <v>200</v>
      </c>
      <c r="H68" s="11" t="s">
        <v>14</v>
      </c>
      <c r="I68" s="12">
        <v>3.3</v>
      </c>
      <c r="J68" s="12">
        <v>782.1</v>
      </c>
      <c r="K68" s="13">
        <v>237</v>
      </c>
      <c r="L68" s="8"/>
    </row>
    <row r="69" spans="3:12" ht="18">
      <c r="C69" s="11" t="s">
        <v>43</v>
      </c>
      <c r="D69" s="11" t="s">
        <v>43</v>
      </c>
      <c r="E69" s="11" t="s">
        <v>201</v>
      </c>
      <c r="F69" s="11" t="s">
        <v>201</v>
      </c>
      <c r="G69" s="11" t="s">
        <v>202</v>
      </c>
      <c r="H69" s="11" t="s">
        <v>70</v>
      </c>
      <c r="I69" s="12">
        <v>87</v>
      </c>
      <c r="J69" s="12">
        <v>3306</v>
      </c>
      <c r="K69" s="13">
        <v>38</v>
      </c>
      <c r="L69" s="8"/>
    </row>
    <row r="70" spans="3:12" ht="18">
      <c r="C70" s="11" t="s">
        <v>173</v>
      </c>
      <c r="D70" s="11" t="s">
        <v>173</v>
      </c>
      <c r="E70" s="11" t="s">
        <v>203</v>
      </c>
      <c r="F70" s="11" t="s">
        <v>203</v>
      </c>
      <c r="G70" s="11" t="s">
        <v>204</v>
      </c>
      <c r="H70" s="11" t="s">
        <v>14</v>
      </c>
      <c r="I70" s="12">
        <v>920</v>
      </c>
      <c r="J70" s="12">
        <v>9200</v>
      </c>
      <c r="K70" s="13">
        <v>10</v>
      </c>
      <c r="L70" s="8"/>
    </row>
    <row r="71" spans="3:12" ht="18">
      <c r="C71" s="11" t="s">
        <v>24</v>
      </c>
      <c r="D71" s="11" t="s">
        <v>24</v>
      </c>
      <c r="E71" s="11" t="s">
        <v>205</v>
      </c>
      <c r="F71" s="11" t="s">
        <v>205</v>
      </c>
      <c r="G71" s="11" t="s">
        <v>206</v>
      </c>
      <c r="H71" s="11" t="s">
        <v>207</v>
      </c>
      <c r="I71" s="12">
        <v>5.75</v>
      </c>
      <c r="J71" s="12">
        <v>373.75</v>
      </c>
      <c r="K71" s="13">
        <v>65</v>
      </c>
      <c r="L71" s="8"/>
    </row>
    <row r="72" spans="3:12" ht="18">
      <c r="C72" s="11" t="s">
        <v>208</v>
      </c>
      <c r="D72" s="11" t="s">
        <v>208</v>
      </c>
      <c r="E72" s="11" t="s">
        <v>209</v>
      </c>
      <c r="F72" s="11" t="s">
        <v>209</v>
      </c>
      <c r="G72" s="11" t="s">
        <v>210</v>
      </c>
      <c r="H72" s="11" t="s">
        <v>14</v>
      </c>
      <c r="I72" s="12">
        <v>1200</v>
      </c>
      <c r="J72" s="12">
        <v>3600</v>
      </c>
      <c r="K72" s="13">
        <v>3</v>
      </c>
      <c r="L72" s="8"/>
    </row>
    <row r="73" spans="3:11" ht="18">
      <c r="C73" s="11" t="s">
        <v>211</v>
      </c>
      <c r="D73" s="11" t="s">
        <v>211</v>
      </c>
      <c r="E73" s="11" t="s">
        <v>212</v>
      </c>
      <c r="F73" s="11" t="s">
        <v>212</v>
      </c>
      <c r="G73" s="11" t="s">
        <v>213</v>
      </c>
      <c r="H73" s="11" t="s">
        <v>214</v>
      </c>
      <c r="I73" s="12">
        <v>165.83</v>
      </c>
      <c r="J73" s="12">
        <v>5306.56</v>
      </c>
      <c r="K73" s="13">
        <v>32</v>
      </c>
    </row>
    <row r="74" spans="3:11" ht="18">
      <c r="C74" s="11" t="s">
        <v>215</v>
      </c>
      <c r="D74" s="11" t="s">
        <v>216</v>
      </c>
      <c r="E74" s="11" t="s">
        <v>217</v>
      </c>
      <c r="F74" s="11" t="s">
        <v>217</v>
      </c>
      <c r="G74" s="11" t="s">
        <v>218</v>
      </c>
      <c r="H74" s="11" t="s">
        <v>14</v>
      </c>
      <c r="I74" s="12">
        <v>37.12</v>
      </c>
      <c r="J74" s="12">
        <v>1373.44</v>
      </c>
      <c r="K74" s="13">
        <v>37</v>
      </c>
    </row>
    <row r="75" spans="3:11" ht="18">
      <c r="C75" s="11" t="s">
        <v>219</v>
      </c>
      <c r="D75" s="11" t="s">
        <v>220</v>
      </c>
      <c r="E75" s="11" t="s">
        <v>221</v>
      </c>
      <c r="F75" s="11" t="s">
        <v>221</v>
      </c>
      <c r="G75" s="11" t="s">
        <v>222</v>
      </c>
      <c r="H75" s="11" t="s">
        <v>14</v>
      </c>
      <c r="I75" s="12">
        <v>1479.48</v>
      </c>
      <c r="J75" s="12">
        <v>2958.96</v>
      </c>
      <c r="K75" s="13">
        <v>2</v>
      </c>
    </row>
    <row r="76" spans="3:11" ht="18">
      <c r="C76" s="11" t="s">
        <v>198</v>
      </c>
      <c r="D76" s="11" t="s">
        <v>198</v>
      </c>
      <c r="E76" s="11" t="s">
        <v>223</v>
      </c>
      <c r="F76" s="11" t="s">
        <v>223</v>
      </c>
      <c r="G76" s="11" t="s">
        <v>224</v>
      </c>
      <c r="H76" s="11" t="s">
        <v>14</v>
      </c>
      <c r="I76" s="12">
        <v>3.1</v>
      </c>
      <c r="J76" s="12">
        <v>9132.6</v>
      </c>
      <c r="K76" s="13">
        <v>2946</v>
      </c>
    </row>
    <row r="77" spans="3:11" ht="18">
      <c r="C77" s="11" t="s">
        <v>113</v>
      </c>
      <c r="D77" s="11" t="s">
        <v>113</v>
      </c>
      <c r="E77" s="11" t="s">
        <v>225</v>
      </c>
      <c r="F77" s="11" t="s">
        <v>225</v>
      </c>
      <c r="G77" s="11" t="s">
        <v>226</v>
      </c>
      <c r="H77" s="11" t="s">
        <v>14</v>
      </c>
      <c r="I77" s="12">
        <v>85.85</v>
      </c>
      <c r="J77" s="12">
        <v>2661.35</v>
      </c>
      <c r="K77" s="13">
        <v>31</v>
      </c>
    </row>
    <row r="78" spans="3:11" ht="18">
      <c r="C78" s="11" t="s">
        <v>227</v>
      </c>
      <c r="D78" s="11" t="s">
        <v>228</v>
      </c>
      <c r="E78" s="11" t="s">
        <v>229</v>
      </c>
      <c r="F78" s="11" t="s">
        <v>229</v>
      </c>
      <c r="G78" s="11" t="s">
        <v>230</v>
      </c>
      <c r="H78" s="11" t="s">
        <v>14</v>
      </c>
      <c r="I78" s="12">
        <v>71</v>
      </c>
      <c r="J78" s="12">
        <v>284</v>
      </c>
      <c r="K78" s="13">
        <v>4</v>
      </c>
    </row>
    <row r="79" spans="3:11" ht="18">
      <c r="C79" s="11" t="s">
        <v>178</v>
      </c>
      <c r="D79" s="11" t="s">
        <v>178</v>
      </c>
      <c r="E79" s="11" t="s">
        <v>231</v>
      </c>
      <c r="F79" s="11" t="s">
        <v>231</v>
      </c>
      <c r="G79" s="11" t="s">
        <v>232</v>
      </c>
      <c r="H79" s="11" t="s">
        <v>14</v>
      </c>
      <c r="I79" s="12">
        <v>210</v>
      </c>
      <c r="J79" s="12">
        <v>1680</v>
      </c>
      <c r="K79" s="13">
        <v>8</v>
      </c>
    </row>
    <row r="80" spans="3:11" ht="18">
      <c r="C80" s="11" t="s">
        <v>233</v>
      </c>
      <c r="D80" s="11" t="s">
        <v>233</v>
      </c>
      <c r="E80" s="11" t="s">
        <v>234</v>
      </c>
      <c r="F80" s="11" t="s">
        <v>234</v>
      </c>
      <c r="G80" s="11" t="s">
        <v>235</v>
      </c>
      <c r="H80" s="11" t="s">
        <v>207</v>
      </c>
      <c r="I80" s="12">
        <v>522</v>
      </c>
      <c r="J80" s="12">
        <v>6786</v>
      </c>
      <c r="K80" s="13">
        <v>13</v>
      </c>
    </row>
    <row r="81" spans="3:11" ht="18">
      <c r="C81" s="11" t="s">
        <v>236</v>
      </c>
      <c r="D81" s="11" t="s">
        <v>236</v>
      </c>
      <c r="E81" s="11" t="s">
        <v>237</v>
      </c>
      <c r="F81" s="11" t="s">
        <v>237</v>
      </c>
      <c r="G81" s="11" t="s">
        <v>238</v>
      </c>
      <c r="H81" s="11" t="s">
        <v>14</v>
      </c>
      <c r="I81" s="12">
        <v>900</v>
      </c>
      <c r="J81" s="12">
        <v>4500</v>
      </c>
      <c r="K81" s="13">
        <v>5</v>
      </c>
    </row>
    <row r="82" spans="3:11" ht="18">
      <c r="C82" s="11" t="s">
        <v>15</v>
      </c>
      <c r="D82" s="11" t="s">
        <v>15</v>
      </c>
      <c r="E82" s="11" t="s">
        <v>239</v>
      </c>
      <c r="F82" s="11" t="s">
        <v>239</v>
      </c>
      <c r="G82" s="11" t="s">
        <v>240</v>
      </c>
      <c r="H82" s="11" t="s">
        <v>14</v>
      </c>
      <c r="I82" s="12">
        <v>298</v>
      </c>
      <c r="J82" s="12">
        <v>6556</v>
      </c>
      <c r="K82" s="13">
        <v>22</v>
      </c>
    </row>
    <row r="83" spans="3:11" ht="18">
      <c r="C83" s="11" t="s">
        <v>32</v>
      </c>
      <c r="D83" s="11" t="s">
        <v>32</v>
      </c>
      <c r="E83" s="11" t="s">
        <v>241</v>
      </c>
      <c r="F83" s="11" t="s">
        <v>241</v>
      </c>
      <c r="G83" s="11" t="s">
        <v>242</v>
      </c>
      <c r="H83" s="11" t="s">
        <v>70</v>
      </c>
      <c r="I83" s="12">
        <v>0</v>
      </c>
      <c r="J83" s="12">
        <v>0</v>
      </c>
      <c r="K83" s="13">
        <v>1</v>
      </c>
    </row>
    <row r="84" spans="3:11" ht="18">
      <c r="C84" s="11" t="s">
        <v>243</v>
      </c>
      <c r="D84" s="11" t="s">
        <v>244</v>
      </c>
      <c r="E84" s="11" t="s">
        <v>245</v>
      </c>
      <c r="F84" s="11" t="s">
        <v>245</v>
      </c>
      <c r="G84" s="11" t="s">
        <v>246</v>
      </c>
      <c r="H84" s="11" t="s">
        <v>247</v>
      </c>
      <c r="I84" s="12">
        <v>395.3</v>
      </c>
      <c r="J84" s="12">
        <v>9091.9</v>
      </c>
      <c r="K84" s="13">
        <v>23</v>
      </c>
    </row>
    <row r="85" spans="3:11" ht="18">
      <c r="C85" s="11" t="s">
        <v>248</v>
      </c>
      <c r="D85" s="11" t="s">
        <v>249</v>
      </c>
      <c r="E85" s="11" t="s">
        <v>250</v>
      </c>
      <c r="F85" s="11" t="s">
        <v>250</v>
      </c>
      <c r="G85" s="11" t="s">
        <v>251</v>
      </c>
      <c r="H85" s="11" t="s">
        <v>14</v>
      </c>
      <c r="I85" s="12">
        <v>5</v>
      </c>
      <c r="J85" s="12">
        <v>105</v>
      </c>
      <c r="K85" s="13">
        <v>21</v>
      </c>
    </row>
    <row r="86" spans="3:11" ht="18">
      <c r="C86" s="11" t="s">
        <v>252</v>
      </c>
      <c r="D86" s="11" t="s">
        <v>252</v>
      </c>
      <c r="E86" s="11" t="s">
        <v>253</v>
      </c>
      <c r="F86" s="11" t="s">
        <v>253</v>
      </c>
      <c r="G86" s="11" t="s">
        <v>254</v>
      </c>
      <c r="H86" s="11" t="s">
        <v>255</v>
      </c>
      <c r="I86" s="12">
        <v>25</v>
      </c>
      <c r="J86" s="12">
        <v>1300</v>
      </c>
      <c r="K86" s="13">
        <v>52</v>
      </c>
    </row>
    <row r="87" spans="3:11" ht="18">
      <c r="C87" s="11" t="s">
        <v>215</v>
      </c>
      <c r="D87" s="11" t="s">
        <v>216</v>
      </c>
      <c r="E87" s="11" t="s">
        <v>256</v>
      </c>
      <c r="F87" s="11" t="s">
        <v>256</v>
      </c>
      <c r="G87" s="11" t="s">
        <v>257</v>
      </c>
      <c r="H87" s="11" t="s">
        <v>14</v>
      </c>
      <c r="I87" s="12">
        <v>375</v>
      </c>
      <c r="J87" s="12">
        <v>1500</v>
      </c>
      <c r="K87" s="13">
        <v>4</v>
      </c>
    </row>
    <row r="88" spans="3:11" ht="18">
      <c r="C88" s="11" t="s">
        <v>258</v>
      </c>
      <c r="D88" s="11" t="s">
        <v>259</v>
      </c>
      <c r="E88" s="11" t="s">
        <v>260</v>
      </c>
      <c r="F88" s="11" t="s">
        <v>260</v>
      </c>
      <c r="G88" s="11" t="s">
        <v>261</v>
      </c>
      <c r="H88" s="11" t="s">
        <v>14</v>
      </c>
      <c r="I88" s="12">
        <v>21.17</v>
      </c>
      <c r="J88" s="12">
        <v>169.36</v>
      </c>
      <c r="K88" s="13">
        <v>8</v>
      </c>
    </row>
    <row r="89" spans="3:11" ht="18">
      <c r="C89" s="11" t="s">
        <v>149</v>
      </c>
      <c r="D89" s="11" t="s">
        <v>149</v>
      </c>
      <c r="E89" s="11" t="s">
        <v>262</v>
      </c>
      <c r="F89" s="11" t="s">
        <v>262</v>
      </c>
      <c r="G89" s="11" t="s">
        <v>263</v>
      </c>
      <c r="H89" s="11" t="s">
        <v>14</v>
      </c>
      <c r="I89" s="12">
        <v>396.55</v>
      </c>
      <c r="J89" s="12">
        <v>1586.2</v>
      </c>
      <c r="K89" s="13">
        <v>4</v>
      </c>
    </row>
    <row r="90" spans="3:11" ht="18">
      <c r="C90" s="11" t="s">
        <v>56</v>
      </c>
      <c r="D90" s="11" t="s">
        <v>56</v>
      </c>
      <c r="E90" s="11" t="s">
        <v>264</v>
      </c>
      <c r="F90" s="11" t="s">
        <v>264</v>
      </c>
      <c r="G90" s="11" t="s">
        <v>265</v>
      </c>
      <c r="H90" s="11" t="s">
        <v>14</v>
      </c>
      <c r="I90" s="12">
        <v>82</v>
      </c>
      <c r="J90" s="12">
        <v>410</v>
      </c>
      <c r="K90" s="13">
        <v>5</v>
      </c>
    </row>
    <row r="91" spans="3:11" ht="18">
      <c r="C91" s="11" t="s">
        <v>266</v>
      </c>
      <c r="D91" s="11" t="s">
        <v>267</v>
      </c>
      <c r="E91" s="11" t="s">
        <v>268</v>
      </c>
      <c r="F91" s="11" t="s">
        <v>268</v>
      </c>
      <c r="G91" s="11" t="s">
        <v>269</v>
      </c>
      <c r="H91" s="11" t="s">
        <v>14</v>
      </c>
      <c r="I91" s="12">
        <v>262.71</v>
      </c>
      <c r="J91" s="12">
        <v>1050.84</v>
      </c>
      <c r="K91" s="13">
        <v>4</v>
      </c>
    </row>
    <row r="92" spans="3:11" ht="18">
      <c r="C92" s="11" t="s">
        <v>56</v>
      </c>
      <c r="D92" s="11" t="s">
        <v>56</v>
      </c>
      <c r="E92" s="11" t="s">
        <v>270</v>
      </c>
      <c r="F92" s="11" t="s">
        <v>270</v>
      </c>
      <c r="G92" s="11" t="s">
        <v>271</v>
      </c>
      <c r="H92" s="11" t="s">
        <v>14</v>
      </c>
      <c r="I92" s="12">
        <v>155</v>
      </c>
      <c r="J92" s="12">
        <v>310</v>
      </c>
      <c r="K92" s="13">
        <v>2</v>
      </c>
    </row>
    <row r="93" spans="3:11" ht="18">
      <c r="C93" s="11" t="s">
        <v>67</v>
      </c>
      <c r="D93" s="11" t="s">
        <v>272</v>
      </c>
      <c r="E93" s="11" t="s">
        <v>273</v>
      </c>
      <c r="F93" s="11" t="s">
        <v>273</v>
      </c>
      <c r="G93" s="11" t="s">
        <v>274</v>
      </c>
      <c r="H93" s="11" t="s">
        <v>28</v>
      </c>
      <c r="I93" s="12">
        <v>315</v>
      </c>
      <c r="J93" s="12">
        <v>630</v>
      </c>
      <c r="K93" s="13">
        <v>2</v>
      </c>
    </row>
    <row r="94" spans="3:11" ht="18">
      <c r="C94" s="11" t="s">
        <v>161</v>
      </c>
      <c r="D94" s="11" t="s">
        <v>161</v>
      </c>
      <c r="E94" s="11" t="s">
        <v>275</v>
      </c>
      <c r="F94" s="11" t="s">
        <v>275</v>
      </c>
      <c r="G94" s="11" t="s">
        <v>276</v>
      </c>
      <c r="H94" s="11" t="s">
        <v>14</v>
      </c>
      <c r="I94" s="12">
        <v>6377.13</v>
      </c>
      <c r="J94" s="12">
        <v>6377.13</v>
      </c>
      <c r="K94" s="13">
        <v>1</v>
      </c>
    </row>
    <row r="95" spans="3:11" ht="18">
      <c r="C95" s="11" t="s">
        <v>67</v>
      </c>
      <c r="D95" s="11" t="s">
        <v>67</v>
      </c>
      <c r="E95" s="11" t="s">
        <v>277</v>
      </c>
      <c r="F95" s="11" t="s">
        <v>277</v>
      </c>
      <c r="G95" s="11" t="s">
        <v>278</v>
      </c>
      <c r="H95" s="11" t="s">
        <v>279</v>
      </c>
      <c r="I95" s="12">
        <v>1972</v>
      </c>
      <c r="J95" s="12">
        <v>5916</v>
      </c>
      <c r="K95" s="13">
        <v>3</v>
      </c>
    </row>
    <row r="96" spans="3:11" ht="18">
      <c r="C96" s="11" t="s">
        <v>280</v>
      </c>
      <c r="D96" s="11" t="s">
        <v>281</v>
      </c>
      <c r="E96" s="11" t="s">
        <v>282</v>
      </c>
      <c r="F96" s="11" t="s">
        <v>282</v>
      </c>
      <c r="G96" s="11" t="s">
        <v>283</v>
      </c>
      <c r="H96" s="11" t="s">
        <v>14</v>
      </c>
      <c r="I96" s="12">
        <v>94</v>
      </c>
      <c r="J96" s="12">
        <v>20304</v>
      </c>
      <c r="K96" s="13">
        <v>216</v>
      </c>
    </row>
    <row r="97" spans="3:11" ht="18">
      <c r="C97" s="11" t="s">
        <v>66</v>
      </c>
      <c r="D97" s="11" t="s">
        <v>67</v>
      </c>
      <c r="E97" s="11" t="s">
        <v>284</v>
      </c>
      <c r="F97" s="11" t="s">
        <v>284</v>
      </c>
      <c r="G97" s="11" t="s">
        <v>285</v>
      </c>
      <c r="H97" s="11" t="s">
        <v>14</v>
      </c>
      <c r="I97" s="12">
        <v>5.67</v>
      </c>
      <c r="J97" s="12">
        <v>379.89</v>
      </c>
      <c r="K97" s="13">
        <v>67</v>
      </c>
    </row>
    <row r="98" spans="3:11" ht="18">
      <c r="C98" s="11" t="s">
        <v>286</v>
      </c>
      <c r="D98" s="11" t="s">
        <v>287</v>
      </c>
      <c r="E98" s="11" t="s">
        <v>288</v>
      </c>
      <c r="F98" s="11" t="s">
        <v>288</v>
      </c>
      <c r="G98" s="11" t="s">
        <v>289</v>
      </c>
      <c r="H98" s="11" t="s">
        <v>14</v>
      </c>
      <c r="I98" s="12">
        <v>6.96</v>
      </c>
      <c r="J98" s="12">
        <v>939.6</v>
      </c>
      <c r="K98" s="13">
        <v>135</v>
      </c>
    </row>
    <row r="99" spans="3:11" ht="18">
      <c r="C99" s="11" t="s">
        <v>215</v>
      </c>
      <c r="D99" s="11" t="s">
        <v>216</v>
      </c>
      <c r="E99" s="11" t="s">
        <v>290</v>
      </c>
      <c r="F99" s="11" t="s">
        <v>290</v>
      </c>
      <c r="G99" s="11" t="s">
        <v>291</v>
      </c>
      <c r="H99" s="11" t="s">
        <v>14</v>
      </c>
      <c r="I99" s="12">
        <v>68</v>
      </c>
      <c r="J99" s="12">
        <v>30940</v>
      </c>
      <c r="K99" s="13">
        <v>455</v>
      </c>
    </row>
    <row r="100" spans="3:11" ht="18">
      <c r="C100" s="11" t="s">
        <v>191</v>
      </c>
      <c r="D100" s="11" t="s">
        <v>191</v>
      </c>
      <c r="E100" s="11" t="s">
        <v>292</v>
      </c>
      <c r="F100" s="11" t="s">
        <v>292</v>
      </c>
      <c r="G100" s="11" t="s">
        <v>293</v>
      </c>
      <c r="H100" s="11" t="s">
        <v>14</v>
      </c>
      <c r="I100" s="12">
        <v>160</v>
      </c>
      <c r="J100" s="12">
        <v>1120</v>
      </c>
      <c r="K100" s="13">
        <v>7</v>
      </c>
    </row>
    <row r="101" spans="3:11" ht="18">
      <c r="C101" s="11" t="s">
        <v>294</v>
      </c>
      <c r="D101" s="11" t="s">
        <v>294</v>
      </c>
      <c r="E101" s="11" t="s">
        <v>295</v>
      </c>
      <c r="F101" s="11" t="s">
        <v>295</v>
      </c>
      <c r="G101" s="11" t="s">
        <v>296</v>
      </c>
      <c r="H101" s="11" t="s">
        <v>14</v>
      </c>
      <c r="I101" s="12">
        <v>39</v>
      </c>
      <c r="J101" s="12">
        <v>1677</v>
      </c>
      <c r="K101" s="13">
        <v>43</v>
      </c>
    </row>
    <row r="102" spans="3:11" ht="18">
      <c r="C102" s="11" t="s">
        <v>297</v>
      </c>
      <c r="D102" s="11" t="s">
        <v>297</v>
      </c>
      <c r="E102" s="11" t="s">
        <v>298</v>
      </c>
      <c r="F102" s="11" t="s">
        <v>298</v>
      </c>
      <c r="G102" s="11" t="s">
        <v>299</v>
      </c>
      <c r="H102" s="11" t="s">
        <v>14</v>
      </c>
      <c r="I102" s="12">
        <v>27</v>
      </c>
      <c r="J102" s="12">
        <v>891</v>
      </c>
      <c r="K102" s="13">
        <v>33</v>
      </c>
    </row>
    <row r="103" spans="3:11" ht="18">
      <c r="C103" s="11" t="s">
        <v>300</v>
      </c>
      <c r="D103" s="11" t="s">
        <v>300</v>
      </c>
      <c r="E103" s="11" t="s">
        <v>301</v>
      </c>
      <c r="F103" s="11" t="s">
        <v>301</v>
      </c>
      <c r="G103" s="11" t="s">
        <v>302</v>
      </c>
      <c r="H103" s="11" t="s">
        <v>14</v>
      </c>
      <c r="I103" s="12">
        <v>132.32</v>
      </c>
      <c r="J103" s="12">
        <v>2249.44</v>
      </c>
      <c r="K103" s="13">
        <v>17</v>
      </c>
    </row>
    <row r="104" spans="3:11" ht="18">
      <c r="C104" s="11" t="s">
        <v>164</v>
      </c>
      <c r="D104" s="11" t="s">
        <v>164</v>
      </c>
      <c r="E104" s="11" t="s">
        <v>303</v>
      </c>
      <c r="F104" s="11" t="s">
        <v>303</v>
      </c>
      <c r="G104" s="11" t="s">
        <v>304</v>
      </c>
      <c r="H104" s="11" t="s">
        <v>28</v>
      </c>
      <c r="I104" s="12">
        <v>750</v>
      </c>
      <c r="J104" s="12">
        <v>12750</v>
      </c>
      <c r="K104" s="13">
        <v>17</v>
      </c>
    </row>
    <row r="105" spans="3:11" ht="18">
      <c r="C105" s="11" t="s">
        <v>32</v>
      </c>
      <c r="D105" s="11" t="s">
        <v>32</v>
      </c>
      <c r="E105" s="11" t="s">
        <v>305</v>
      </c>
      <c r="F105" s="11" t="s">
        <v>305</v>
      </c>
      <c r="G105" s="11" t="s">
        <v>306</v>
      </c>
      <c r="H105" s="11" t="s">
        <v>14</v>
      </c>
      <c r="I105" s="12">
        <v>0</v>
      </c>
      <c r="J105" s="12">
        <v>0</v>
      </c>
      <c r="K105" s="13">
        <v>76</v>
      </c>
    </row>
    <row r="106" spans="3:11" ht="18">
      <c r="C106" s="11" t="s">
        <v>294</v>
      </c>
      <c r="D106" s="11" t="s">
        <v>294</v>
      </c>
      <c r="E106" s="11" t="s">
        <v>307</v>
      </c>
      <c r="F106" s="11" t="s">
        <v>307</v>
      </c>
      <c r="G106" s="11" t="s">
        <v>308</v>
      </c>
      <c r="H106" s="11" t="s">
        <v>14</v>
      </c>
      <c r="I106" s="12">
        <v>8.45</v>
      </c>
      <c r="J106" s="12">
        <v>236.6</v>
      </c>
      <c r="K106" s="13">
        <v>28</v>
      </c>
    </row>
    <row r="107" spans="3:11" ht="18">
      <c r="C107" s="11" t="s">
        <v>309</v>
      </c>
      <c r="D107" s="11" t="s">
        <v>309</v>
      </c>
      <c r="E107" s="11" t="s">
        <v>310</v>
      </c>
      <c r="F107" s="11" t="s">
        <v>310</v>
      </c>
      <c r="G107" s="11" t="s">
        <v>311</v>
      </c>
      <c r="H107" s="11" t="s">
        <v>14</v>
      </c>
      <c r="I107" s="12">
        <v>49</v>
      </c>
      <c r="J107" s="12">
        <v>637</v>
      </c>
      <c r="K107" s="13">
        <v>13</v>
      </c>
    </row>
    <row r="108" spans="3:11" ht="18">
      <c r="C108" s="11" t="s">
        <v>32</v>
      </c>
      <c r="D108" s="11" t="s">
        <v>32</v>
      </c>
      <c r="E108" s="11" t="s">
        <v>312</v>
      </c>
      <c r="F108" s="11" t="s">
        <v>312</v>
      </c>
      <c r="G108" s="11" t="s">
        <v>313</v>
      </c>
      <c r="H108" s="11" t="s">
        <v>14</v>
      </c>
      <c r="I108" s="12">
        <v>0</v>
      </c>
      <c r="J108" s="12">
        <v>0</v>
      </c>
      <c r="K108" s="13">
        <v>19</v>
      </c>
    </row>
    <row r="109" spans="3:11" ht="18">
      <c r="C109" s="11" t="s">
        <v>314</v>
      </c>
      <c r="D109" s="11" t="s">
        <v>315</v>
      </c>
      <c r="E109" s="11" t="s">
        <v>316</v>
      </c>
      <c r="F109" s="11" t="s">
        <v>316</v>
      </c>
      <c r="G109" s="11" t="s">
        <v>317</v>
      </c>
      <c r="H109" s="11" t="s">
        <v>14</v>
      </c>
      <c r="I109" s="12">
        <v>3488.37</v>
      </c>
      <c r="J109" s="12">
        <v>3488.37</v>
      </c>
      <c r="K109" s="13">
        <v>1</v>
      </c>
    </row>
    <row r="110" spans="3:11" ht="18">
      <c r="C110" s="11" t="s">
        <v>145</v>
      </c>
      <c r="D110" s="11" t="s">
        <v>146</v>
      </c>
      <c r="E110" s="11" t="s">
        <v>318</v>
      </c>
      <c r="F110" s="11" t="s">
        <v>318</v>
      </c>
      <c r="G110" s="11" t="s">
        <v>319</v>
      </c>
      <c r="H110" s="11" t="s">
        <v>28</v>
      </c>
      <c r="I110" s="12">
        <v>243.6</v>
      </c>
      <c r="J110" s="12">
        <v>8038.8</v>
      </c>
      <c r="K110" s="13">
        <v>33</v>
      </c>
    </row>
    <row r="111" spans="3:11" ht="18">
      <c r="C111" s="11" t="s">
        <v>320</v>
      </c>
      <c r="D111" s="11" t="s">
        <v>320</v>
      </c>
      <c r="E111" s="11" t="s">
        <v>321</v>
      </c>
      <c r="F111" s="11" t="s">
        <v>321</v>
      </c>
      <c r="G111" s="11" t="s">
        <v>322</v>
      </c>
      <c r="H111" s="11" t="s">
        <v>14</v>
      </c>
      <c r="I111" s="12">
        <v>50</v>
      </c>
      <c r="J111" s="12">
        <v>2150</v>
      </c>
      <c r="K111" s="13">
        <v>43</v>
      </c>
    </row>
    <row r="112" spans="3:11" ht="18">
      <c r="C112" s="11" t="s">
        <v>187</v>
      </c>
      <c r="D112" s="11" t="s">
        <v>188</v>
      </c>
      <c r="E112" s="11" t="s">
        <v>323</v>
      </c>
      <c r="F112" s="11" t="s">
        <v>323</v>
      </c>
      <c r="G112" s="11" t="s">
        <v>324</v>
      </c>
      <c r="H112" s="11" t="s">
        <v>14</v>
      </c>
      <c r="I112" s="12">
        <v>825</v>
      </c>
      <c r="J112" s="12">
        <v>9900</v>
      </c>
      <c r="K112" s="13">
        <v>12</v>
      </c>
    </row>
    <row r="113" spans="3:11" ht="18">
      <c r="C113" s="11" t="s">
        <v>325</v>
      </c>
      <c r="D113" s="11" t="s">
        <v>326</v>
      </c>
      <c r="E113" s="11" t="s">
        <v>327</v>
      </c>
      <c r="F113" s="11" t="s">
        <v>327</v>
      </c>
      <c r="G113" s="11" t="s">
        <v>328</v>
      </c>
      <c r="H113" s="11" t="s">
        <v>14</v>
      </c>
      <c r="I113" s="12">
        <v>1406.78</v>
      </c>
      <c r="J113" s="12">
        <v>8440.68</v>
      </c>
      <c r="K113" s="13">
        <v>6</v>
      </c>
    </row>
    <row r="114" spans="3:11" ht="18">
      <c r="C114" s="11" t="s">
        <v>329</v>
      </c>
      <c r="D114" s="11" t="s">
        <v>330</v>
      </c>
      <c r="E114" s="11" t="s">
        <v>331</v>
      </c>
      <c r="F114" s="11" t="s">
        <v>331</v>
      </c>
      <c r="G114" s="11" t="s">
        <v>332</v>
      </c>
      <c r="H114" s="11" t="s">
        <v>14</v>
      </c>
      <c r="I114" s="12">
        <v>150</v>
      </c>
      <c r="J114" s="12">
        <v>19800</v>
      </c>
      <c r="K114" s="13">
        <v>132</v>
      </c>
    </row>
    <row r="115" spans="3:11" ht="18">
      <c r="C115" s="11" t="s">
        <v>52</v>
      </c>
      <c r="D115" s="11" t="s">
        <v>53</v>
      </c>
      <c r="E115" s="11" t="s">
        <v>333</v>
      </c>
      <c r="F115" s="11" t="s">
        <v>333</v>
      </c>
      <c r="G115" s="11" t="s">
        <v>334</v>
      </c>
      <c r="H115" s="11" t="s">
        <v>14</v>
      </c>
      <c r="I115" s="12">
        <v>18.88</v>
      </c>
      <c r="J115" s="12">
        <v>490.88</v>
      </c>
      <c r="K115" s="13">
        <v>26</v>
      </c>
    </row>
    <row r="116" spans="3:11" ht="18">
      <c r="C116" s="11" t="s">
        <v>141</v>
      </c>
      <c r="D116" s="11" t="s">
        <v>141</v>
      </c>
      <c r="E116" s="11" t="s">
        <v>335</v>
      </c>
      <c r="F116" s="11" t="s">
        <v>335</v>
      </c>
      <c r="G116" s="11" t="s">
        <v>336</v>
      </c>
      <c r="H116" s="11" t="s">
        <v>70</v>
      </c>
      <c r="I116" s="12">
        <v>1412.88</v>
      </c>
      <c r="J116" s="12">
        <v>32496.24</v>
      </c>
      <c r="K116" s="13">
        <v>23</v>
      </c>
    </row>
    <row r="117" spans="3:11" ht="18">
      <c r="C117" s="11" t="s">
        <v>337</v>
      </c>
      <c r="D117" s="11" t="s">
        <v>338</v>
      </c>
      <c r="E117" s="11" t="s">
        <v>339</v>
      </c>
      <c r="F117" s="11" t="s">
        <v>339</v>
      </c>
      <c r="G117" s="11" t="s">
        <v>340</v>
      </c>
      <c r="H117" s="11" t="s">
        <v>14</v>
      </c>
      <c r="I117" s="12">
        <v>86.98</v>
      </c>
      <c r="J117" s="12">
        <v>4349</v>
      </c>
      <c r="K117" s="13">
        <v>50</v>
      </c>
    </row>
    <row r="118" spans="3:11" ht="18">
      <c r="C118" s="11" t="s">
        <v>341</v>
      </c>
      <c r="D118" s="11" t="s">
        <v>341</v>
      </c>
      <c r="E118" s="11" t="s">
        <v>342</v>
      </c>
      <c r="F118" s="11" t="s">
        <v>342</v>
      </c>
      <c r="G118" s="11" t="s">
        <v>343</v>
      </c>
      <c r="H118" s="11" t="s">
        <v>207</v>
      </c>
      <c r="I118" s="12">
        <v>142</v>
      </c>
      <c r="J118" s="12">
        <v>15336</v>
      </c>
      <c r="K118" s="13">
        <v>108</v>
      </c>
    </row>
    <row r="119" spans="3:11" ht="18">
      <c r="C119" s="11" t="s">
        <v>344</v>
      </c>
      <c r="D119" s="11" t="s">
        <v>345</v>
      </c>
      <c r="E119" s="11" t="s">
        <v>346</v>
      </c>
      <c r="F119" s="11" t="s">
        <v>346</v>
      </c>
      <c r="G119" s="11" t="s">
        <v>347</v>
      </c>
      <c r="H119" s="11" t="s">
        <v>14</v>
      </c>
      <c r="I119" s="12">
        <v>2300</v>
      </c>
      <c r="J119" s="12">
        <v>278300</v>
      </c>
      <c r="K119" s="13">
        <v>121</v>
      </c>
    </row>
    <row r="120" spans="3:11" ht="18">
      <c r="C120" s="11" t="s">
        <v>348</v>
      </c>
      <c r="D120" s="11" t="s">
        <v>349</v>
      </c>
      <c r="E120" s="11" t="s">
        <v>350</v>
      </c>
      <c r="F120" s="11" t="s">
        <v>350</v>
      </c>
      <c r="G120" s="11" t="s">
        <v>351</v>
      </c>
      <c r="H120" s="11" t="s">
        <v>14</v>
      </c>
      <c r="I120" s="12">
        <v>144.75</v>
      </c>
      <c r="J120" s="12">
        <v>15054</v>
      </c>
      <c r="K120" s="13">
        <v>104</v>
      </c>
    </row>
    <row r="121" spans="3:11" ht="18">
      <c r="C121" s="11" t="s">
        <v>297</v>
      </c>
      <c r="D121" s="11" t="s">
        <v>297</v>
      </c>
      <c r="E121" s="11" t="s">
        <v>352</v>
      </c>
      <c r="F121" s="11" t="s">
        <v>352</v>
      </c>
      <c r="G121" s="11" t="s">
        <v>353</v>
      </c>
      <c r="H121" s="11" t="s">
        <v>14</v>
      </c>
      <c r="I121" s="12">
        <v>75</v>
      </c>
      <c r="J121" s="12">
        <v>1575</v>
      </c>
      <c r="K121" s="13">
        <v>21</v>
      </c>
    </row>
    <row r="122" spans="3:11" ht="18">
      <c r="C122" s="11" t="s">
        <v>297</v>
      </c>
      <c r="D122" s="11" t="s">
        <v>297</v>
      </c>
      <c r="E122" s="11" t="s">
        <v>354</v>
      </c>
      <c r="F122" s="11" t="s">
        <v>354</v>
      </c>
      <c r="G122" s="11" t="s">
        <v>355</v>
      </c>
      <c r="H122" s="11" t="s">
        <v>14</v>
      </c>
      <c r="I122" s="12">
        <v>38</v>
      </c>
      <c r="J122" s="12">
        <v>1292</v>
      </c>
      <c r="K122" s="13">
        <v>34</v>
      </c>
    </row>
    <row r="123" spans="3:11" ht="18">
      <c r="C123" s="11" t="s">
        <v>356</v>
      </c>
      <c r="D123" s="11" t="s">
        <v>356</v>
      </c>
      <c r="E123" s="11" t="s">
        <v>357</v>
      </c>
      <c r="F123" s="11" t="s">
        <v>357</v>
      </c>
      <c r="G123" s="11" t="s">
        <v>358</v>
      </c>
      <c r="H123" s="11" t="s">
        <v>14</v>
      </c>
      <c r="I123" s="12">
        <v>215.52</v>
      </c>
      <c r="J123" s="12">
        <v>2155.2</v>
      </c>
      <c r="K123" s="13">
        <v>10</v>
      </c>
    </row>
    <row r="124" spans="3:11" ht="18">
      <c r="C124" s="11" t="s">
        <v>137</v>
      </c>
      <c r="D124" s="11" t="s">
        <v>359</v>
      </c>
      <c r="E124" s="11" t="s">
        <v>360</v>
      </c>
      <c r="F124" s="11" t="s">
        <v>360</v>
      </c>
      <c r="G124" s="11" t="s">
        <v>361</v>
      </c>
      <c r="H124" s="11" t="s">
        <v>14</v>
      </c>
      <c r="I124" s="12">
        <v>141.53</v>
      </c>
      <c r="J124" s="12">
        <v>1132.24</v>
      </c>
      <c r="K124" s="13">
        <v>8</v>
      </c>
    </row>
    <row r="125" spans="3:11" ht="18">
      <c r="C125" s="11" t="s">
        <v>248</v>
      </c>
      <c r="D125" s="11" t="s">
        <v>249</v>
      </c>
      <c r="E125" s="11" t="s">
        <v>362</v>
      </c>
      <c r="F125" s="11" t="s">
        <v>362</v>
      </c>
      <c r="G125" s="11" t="s">
        <v>363</v>
      </c>
      <c r="H125" s="11" t="s">
        <v>14</v>
      </c>
      <c r="I125" s="12">
        <v>190</v>
      </c>
      <c r="J125" s="12">
        <v>760</v>
      </c>
      <c r="K125" s="13">
        <v>4</v>
      </c>
    </row>
    <row r="126" spans="3:11" ht="18">
      <c r="C126" s="11" t="s">
        <v>364</v>
      </c>
      <c r="D126" s="11" t="s">
        <v>364</v>
      </c>
      <c r="E126" s="11" t="s">
        <v>365</v>
      </c>
      <c r="F126" s="11" t="s">
        <v>365</v>
      </c>
      <c r="G126" s="11" t="s">
        <v>366</v>
      </c>
      <c r="H126" s="11" t="s">
        <v>14</v>
      </c>
      <c r="I126" s="12">
        <v>60</v>
      </c>
      <c r="J126" s="12">
        <v>5880</v>
      </c>
      <c r="K126" s="13">
        <v>98</v>
      </c>
    </row>
    <row r="127" spans="3:11" ht="18">
      <c r="C127" s="11" t="s">
        <v>367</v>
      </c>
      <c r="D127" s="11" t="s">
        <v>367</v>
      </c>
      <c r="E127" s="11" t="s">
        <v>368</v>
      </c>
      <c r="F127" s="11" t="s">
        <v>368</v>
      </c>
      <c r="G127" s="11" t="s">
        <v>369</v>
      </c>
      <c r="H127" s="11" t="s">
        <v>14</v>
      </c>
      <c r="I127" s="12">
        <v>95</v>
      </c>
      <c r="J127" s="12">
        <v>3705</v>
      </c>
      <c r="K127" s="13">
        <v>39</v>
      </c>
    </row>
    <row r="128" spans="3:11" ht="18">
      <c r="C128" s="11" t="s">
        <v>370</v>
      </c>
      <c r="D128" s="11" t="s">
        <v>370</v>
      </c>
      <c r="E128" s="11" t="s">
        <v>371</v>
      </c>
      <c r="F128" s="11" t="s">
        <v>371</v>
      </c>
      <c r="G128" s="11" t="s">
        <v>372</v>
      </c>
      <c r="H128" s="11" t="s">
        <v>14</v>
      </c>
      <c r="I128" s="12">
        <v>1.76</v>
      </c>
      <c r="J128" s="12">
        <v>218.24</v>
      </c>
      <c r="K128" s="13">
        <v>124</v>
      </c>
    </row>
    <row r="129" spans="3:11" ht="18">
      <c r="C129" s="11" t="s">
        <v>294</v>
      </c>
      <c r="D129" s="11" t="s">
        <v>294</v>
      </c>
      <c r="E129" s="11" t="s">
        <v>373</v>
      </c>
      <c r="F129" s="11" t="s">
        <v>373</v>
      </c>
      <c r="G129" s="11" t="s">
        <v>374</v>
      </c>
      <c r="H129" s="11" t="s">
        <v>14</v>
      </c>
      <c r="I129" s="12">
        <v>19</v>
      </c>
      <c r="J129" s="12">
        <v>513</v>
      </c>
      <c r="K129" s="13">
        <v>27</v>
      </c>
    </row>
    <row r="130" spans="3:11" ht="18">
      <c r="C130" s="11" t="s">
        <v>375</v>
      </c>
      <c r="D130" s="11" t="s">
        <v>375</v>
      </c>
      <c r="E130" s="11" t="s">
        <v>376</v>
      </c>
      <c r="F130" s="11" t="s">
        <v>376</v>
      </c>
      <c r="G130" s="11" t="s">
        <v>377</v>
      </c>
      <c r="H130" s="11" t="s">
        <v>14</v>
      </c>
      <c r="I130" s="12">
        <v>235</v>
      </c>
      <c r="J130" s="12">
        <v>3525</v>
      </c>
      <c r="K130" s="13">
        <v>15</v>
      </c>
    </row>
    <row r="131" spans="3:11" ht="18">
      <c r="C131" s="11" t="s">
        <v>378</v>
      </c>
      <c r="D131" s="11" t="s">
        <v>378</v>
      </c>
      <c r="E131" s="11" t="s">
        <v>379</v>
      </c>
      <c r="F131" s="11" t="s">
        <v>379</v>
      </c>
      <c r="G131" s="11" t="s">
        <v>380</v>
      </c>
      <c r="H131" s="11" t="s">
        <v>14</v>
      </c>
      <c r="I131" s="12">
        <v>85</v>
      </c>
      <c r="J131" s="12">
        <v>340</v>
      </c>
      <c r="K131" s="13">
        <v>4</v>
      </c>
    </row>
    <row r="132" spans="3:11" ht="18">
      <c r="C132" s="11" t="s">
        <v>134</v>
      </c>
      <c r="D132" s="11" t="s">
        <v>134</v>
      </c>
      <c r="E132" s="11" t="s">
        <v>381</v>
      </c>
      <c r="F132" s="11" t="s">
        <v>381</v>
      </c>
      <c r="G132" s="11" t="s">
        <v>382</v>
      </c>
      <c r="H132" s="11" t="s">
        <v>14</v>
      </c>
      <c r="I132" s="12">
        <v>45</v>
      </c>
      <c r="J132" s="12">
        <v>1350</v>
      </c>
      <c r="K132" s="13">
        <v>30</v>
      </c>
    </row>
    <row r="133" spans="3:11" ht="18">
      <c r="C133" s="11" t="s">
        <v>252</v>
      </c>
      <c r="D133" s="11" t="s">
        <v>252</v>
      </c>
      <c r="E133" s="11" t="s">
        <v>383</v>
      </c>
      <c r="F133" s="11" t="s">
        <v>383</v>
      </c>
      <c r="G133" s="11" t="s">
        <v>384</v>
      </c>
      <c r="H133" s="11" t="s">
        <v>14</v>
      </c>
      <c r="I133" s="12">
        <v>34</v>
      </c>
      <c r="J133" s="12">
        <v>2720</v>
      </c>
      <c r="K133" s="13">
        <v>80</v>
      </c>
    </row>
    <row r="134" spans="3:11" ht="18">
      <c r="C134" s="11" t="s">
        <v>385</v>
      </c>
      <c r="D134" s="11" t="s">
        <v>385</v>
      </c>
      <c r="E134" s="11" t="s">
        <v>386</v>
      </c>
      <c r="F134" s="11" t="s">
        <v>386</v>
      </c>
      <c r="G134" s="11" t="s">
        <v>387</v>
      </c>
      <c r="H134" s="11" t="s">
        <v>14</v>
      </c>
      <c r="I134" s="12">
        <v>2.8</v>
      </c>
      <c r="J134" s="12">
        <v>3080</v>
      </c>
      <c r="K134" s="13">
        <v>1100</v>
      </c>
    </row>
    <row r="135" spans="3:11" ht="18">
      <c r="C135" s="11" t="s">
        <v>388</v>
      </c>
      <c r="D135" s="11" t="s">
        <v>388</v>
      </c>
      <c r="E135" s="11" t="s">
        <v>389</v>
      </c>
      <c r="F135" s="11" t="s">
        <v>389</v>
      </c>
      <c r="G135" s="11" t="s">
        <v>390</v>
      </c>
      <c r="H135" s="11" t="s">
        <v>14</v>
      </c>
      <c r="I135" s="12">
        <v>180</v>
      </c>
      <c r="J135" s="12">
        <v>2880</v>
      </c>
      <c r="K135" s="13">
        <v>16</v>
      </c>
    </row>
    <row r="136" spans="3:11" ht="18">
      <c r="C136" s="11" t="s">
        <v>75</v>
      </c>
      <c r="D136" s="11" t="s">
        <v>76</v>
      </c>
      <c r="E136" s="11" t="s">
        <v>391</v>
      </c>
      <c r="F136" s="11" t="s">
        <v>391</v>
      </c>
      <c r="G136" s="11" t="s">
        <v>392</v>
      </c>
      <c r="H136" s="11" t="s">
        <v>14</v>
      </c>
      <c r="I136" s="12">
        <v>5.5</v>
      </c>
      <c r="J136" s="12">
        <v>33</v>
      </c>
      <c r="K136" s="13">
        <v>6</v>
      </c>
    </row>
    <row r="137" spans="3:11" ht="18">
      <c r="C137" s="11" t="s">
        <v>32</v>
      </c>
      <c r="D137" s="11" t="s">
        <v>32</v>
      </c>
      <c r="E137" s="11" t="s">
        <v>393</v>
      </c>
      <c r="F137" s="11" t="s">
        <v>393</v>
      </c>
      <c r="G137" s="11" t="s">
        <v>394</v>
      </c>
      <c r="H137" s="11" t="s">
        <v>14</v>
      </c>
      <c r="I137" s="12">
        <v>0</v>
      </c>
      <c r="J137" s="12">
        <v>0</v>
      </c>
      <c r="K137" s="13">
        <v>21</v>
      </c>
    </row>
    <row r="138" spans="3:11" ht="18">
      <c r="C138" s="11" t="s">
        <v>294</v>
      </c>
      <c r="D138" s="11" t="s">
        <v>294</v>
      </c>
      <c r="E138" s="11" t="s">
        <v>395</v>
      </c>
      <c r="F138" s="11" t="s">
        <v>395</v>
      </c>
      <c r="G138" s="11" t="s">
        <v>396</v>
      </c>
      <c r="H138" s="11" t="s">
        <v>14</v>
      </c>
      <c r="I138" s="12">
        <v>10.3</v>
      </c>
      <c r="J138" s="12">
        <v>185.4</v>
      </c>
      <c r="K138" s="13">
        <v>18</v>
      </c>
    </row>
    <row r="139" spans="3:11" ht="18">
      <c r="C139" s="11" t="s">
        <v>294</v>
      </c>
      <c r="D139" s="11" t="s">
        <v>294</v>
      </c>
      <c r="E139" s="11" t="s">
        <v>397</v>
      </c>
      <c r="F139" s="11" t="s">
        <v>397</v>
      </c>
      <c r="G139" s="11" t="s">
        <v>398</v>
      </c>
      <c r="H139" s="11" t="s">
        <v>14</v>
      </c>
      <c r="I139" s="12">
        <v>10.3</v>
      </c>
      <c r="J139" s="12">
        <v>20.6</v>
      </c>
      <c r="K139" s="13">
        <v>2</v>
      </c>
    </row>
    <row r="140" spans="3:11" ht="18">
      <c r="C140" s="11" t="s">
        <v>399</v>
      </c>
      <c r="D140" s="11" t="s">
        <v>400</v>
      </c>
      <c r="E140" s="11" t="s">
        <v>401</v>
      </c>
      <c r="F140" s="11" t="s">
        <v>401</v>
      </c>
      <c r="G140" s="11" t="s">
        <v>402</v>
      </c>
      <c r="H140" s="11" t="s">
        <v>14</v>
      </c>
      <c r="I140" s="12">
        <v>790</v>
      </c>
      <c r="J140" s="12">
        <v>41080</v>
      </c>
      <c r="K140" s="13">
        <v>52</v>
      </c>
    </row>
    <row r="141" spans="3:11" ht="18">
      <c r="C141" s="11" t="s">
        <v>403</v>
      </c>
      <c r="D141" s="11" t="s">
        <v>404</v>
      </c>
      <c r="E141" s="11" t="s">
        <v>405</v>
      </c>
      <c r="F141" s="11" t="s">
        <v>405</v>
      </c>
      <c r="G141" s="11" t="s">
        <v>406</v>
      </c>
      <c r="H141" s="11" t="s">
        <v>14</v>
      </c>
      <c r="I141" s="12">
        <v>41.39</v>
      </c>
      <c r="J141" s="12">
        <v>1490.04</v>
      </c>
      <c r="K141" s="13">
        <v>36</v>
      </c>
    </row>
    <row r="142" spans="3:11" ht="18">
      <c r="C142" s="11" t="s">
        <v>407</v>
      </c>
      <c r="D142" s="11" t="s">
        <v>407</v>
      </c>
      <c r="E142" s="11" t="s">
        <v>408</v>
      </c>
      <c r="F142" s="11" t="s">
        <v>408</v>
      </c>
      <c r="G142" s="11" t="s">
        <v>409</v>
      </c>
      <c r="H142" s="11" t="s">
        <v>14</v>
      </c>
      <c r="I142" s="12">
        <v>2200</v>
      </c>
      <c r="J142" s="12">
        <v>15400</v>
      </c>
      <c r="K142" s="13">
        <v>7</v>
      </c>
    </row>
    <row r="143" spans="3:11" ht="18">
      <c r="C143" s="11" t="s">
        <v>370</v>
      </c>
      <c r="D143" s="11" t="s">
        <v>370</v>
      </c>
      <c r="E143" s="11" t="s">
        <v>410</v>
      </c>
      <c r="F143" s="11" t="s">
        <v>410</v>
      </c>
      <c r="G143" s="11" t="s">
        <v>411</v>
      </c>
      <c r="H143" s="11" t="s">
        <v>14</v>
      </c>
      <c r="I143" s="12">
        <v>243.6</v>
      </c>
      <c r="J143" s="12">
        <v>55053.6</v>
      </c>
      <c r="K143" s="13">
        <v>226</v>
      </c>
    </row>
    <row r="144" spans="3:11" ht="18">
      <c r="C144" s="11" t="s">
        <v>412</v>
      </c>
      <c r="D144" s="11" t="s">
        <v>413</v>
      </c>
      <c r="E144" s="11" t="s">
        <v>414</v>
      </c>
      <c r="F144" s="11" t="s">
        <v>414</v>
      </c>
      <c r="G144" s="11" t="s">
        <v>415</v>
      </c>
      <c r="H144" s="11" t="s">
        <v>207</v>
      </c>
      <c r="I144" s="12">
        <v>104.4</v>
      </c>
      <c r="J144" s="12">
        <v>3027.6</v>
      </c>
      <c r="K144" s="13">
        <v>29</v>
      </c>
    </row>
    <row r="145" spans="3:11" ht="18">
      <c r="C145" s="11" t="s">
        <v>191</v>
      </c>
      <c r="D145" s="11" t="s">
        <v>191</v>
      </c>
      <c r="E145" s="11" t="s">
        <v>416</v>
      </c>
      <c r="F145" s="11" t="s">
        <v>416</v>
      </c>
      <c r="G145" s="11" t="s">
        <v>417</v>
      </c>
      <c r="H145" s="11" t="s">
        <v>28</v>
      </c>
      <c r="I145" s="12">
        <v>285</v>
      </c>
      <c r="J145" s="12">
        <v>3420</v>
      </c>
      <c r="K145" s="13">
        <v>12</v>
      </c>
    </row>
    <row r="146" spans="3:11" ht="18">
      <c r="C146" s="11" t="s">
        <v>286</v>
      </c>
      <c r="D146" s="11" t="s">
        <v>287</v>
      </c>
      <c r="E146" s="11" t="s">
        <v>418</v>
      </c>
      <c r="F146" s="11" t="s">
        <v>418</v>
      </c>
      <c r="G146" s="11" t="s">
        <v>419</v>
      </c>
      <c r="H146" s="11" t="s">
        <v>14</v>
      </c>
      <c r="I146" s="12">
        <v>4.52</v>
      </c>
      <c r="J146" s="12">
        <v>2092.76</v>
      </c>
      <c r="K146" s="13">
        <v>463</v>
      </c>
    </row>
    <row r="147" spans="3:11" ht="18">
      <c r="C147" s="11" t="s">
        <v>286</v>
      </c>
      <c r="D147" s="11" t="s">
        <v>287</v>
      </c>
      <c r="E147" s="11" t="s">
        <v>420</v>
      </c>
      <c r="F147" s="11" t="s">
        <v>420</v>
      </c>
      <c r="G147" s="11" t="s">
        <v>421</v>
      </c>
      <c r="H147" s="11" t="s">
        <v>14</v>
      </c>
      <c r="I147" s="12">
        <v>17.4</v>
      </c>
      <c r="J147" s="12">
        <v>5672.4</v>
      </c>
      <c r="K147" s="13">
        <v>326</v>
      </c>
    </row>
    <row r="148" spans="3:11" ht="18">
      <c r="C148" s="11" t="s">
        <v>385</v>
      </c>
      <c r="D148" s="11" t="s">
        <v>385</v>
      </c>
      <c r="E148" s="11" t="s">
        <v>422</v>
      </c>
      <c r="F148" s="11" t="s">
        <v>422</v>
      </c>
      <c r="G148" s="11" t="s">
        <v>423</v>
      </c>
      <c r="H148" s="11" t="s">
        <v>14</v>
      </c>
      <c r="I148" s="12">
        <v>1.6</v>
      </c>
      <c r="J148" s="12">
        <v>625.6</v>
      </c>
      <c r="K148" s="13">
        <v>391</v>
      </c>
    </row>
    <row r="149" spans="3:11" ht="18">
      <c r="C149" s="11" t="s">
        <v>385</v>
      </c>
      <c r="D149" s="11" t="s">
        <v>385</v>
      </c>
      <c r="E149" s="11" t="s">
        <v>424</v>
      </c>
      <c r="F149" s="11" t="s">
        <v>424</v>
      </c>
      <c r="G149" s="11" t="s">
        <v>425</v>
      </c>
      <c r="H149" s="11" t="s">
        <v>14</v>
      </c>
      <c r="I149" s="12">
        <v>2.9</v>
      </c>
      <c r="J149" s="12">
        <v>7276.1</v>
      </c>
      <c r="K149" s="13">
        <v>2509</v>
      </c>
    </row>
    <row r="150" spans="3:11" ht="18">
      <c r="C150" s="11" t="s">
        <v>141</v>
      </c>
      <c r="D150" s="11" t="s">
        <v>142</v>
      </c>
      <c r="E150" s="11" t="s">
        <v>426</v>
      </c>
      <c r="F150" s="11" t="s">
        <v>426</v>
      </c>
      <c r="G150" s="11" t="s">
        <v>427</v>
      </c>
      <c r="H150" s="11" t="s">
        <v>14</v>
      </c>
      <c r="I150" s="12">
        <v>1.04</v>
      </c>
      <c r="J150" s="12">
        <v>1040</v>
      </c>
      <c r="K150" s="13">
        <v>1000</v>
      </c>
    </row>
    <row r="151" spans="3:11" ht="18">
      <c r="C151" s="11" t="s">
        <v>67</v>
      </c>
      <c r="D151" s="11" t="s">
        <v>67</v>
      </c>
      <c r="E151" s="11" t="s">
        <v>428</v>
      </c>
      <c r="F151" s="11" t="s">
        <v>428</v>
      </c>
      <c r="G151" s="11" t="s">
        <v>429</v>
      </c>
      <c r="H151" s="11" t="s">
        <v>14</v>
      </c>
      <c r="I151" s="12">
        <v>319</v>
      </c>
      <c r="J151" s="12">
        <v>3828</v>
      </c>
      <c r="K151" s="13">
        <v>12</v>
      </c>
    </row>
    <row r="152" spans="3:11" ht="18">
      <c r="C152" s="11" t="s">
        <v>227</v>
      </c>
      <c r="D152" s="11" t="s">
        <v>228</v>
      </c>
      <c r="E152" s="11" t="s">
        <v>430</v>
      </c>
      <c r="F152" s="11" t="s">
        <v>430</v>
      </c>
      <c r="G152" s="11" t="s">
        <v>431</v>
      </c>
      <c r="H152" s="11" t="s">
        <v>14</v>
      </c>
      <c r="I152" s="12">
        <v>91.02</v>
      </c>
      <c r="J152" s="12">
        <v>637.14</v>
      </c>
      <c r="K152" s="13">
        <v>7</v>
      </c>
    </row>
    <row r="153" spans="3:11" ht="18">
      <c r="C153" s="11" t="s">
        <v>432</v>
      </c>
      <c r="D153" s="11" t="s">
        <v>432</v>
      </c>
      <c r="E153" s="11" t="s">
        <v>433</v>
      </c>
      <c r="F153" s="11" t="s">
        <v>433</v>
      </c>
      <c r="G153" s="11" t="s">
        <v>434</v>
      </c>
      <c r="H153" s="11" t="s">
        <v>14</v>
      </c>
      <c r="I153" s="12">
        <v>2750</v>
      </c>
      <c r="J153" s="12">
        <v>11000</v>
      </c>
      <c r="K153" s="13">
        <v>4</v>
      </c>
    </row>
    <row r="154" spans="3:11" ht="18">
      <c r="C154" s="11" t="s">
        <v>435</v>
      </c>
      <c r="D154" s="11" t="s">
        <v>436</v>
      </c>
      <c r="E154" s="11" t="s">
        <v>437</v>
      </c>
      <c r="F154" s="11" t="s">
        <v>437</v>
      </c>
      <c r="G154" s="11" t="s">
        <v>438</v>
      </c>
      <c r="H154" s="11" t="s">
        <v>14</v>
      </c>
      <c r="I154" s="12">
        <v>68</v>
      </c>
      <c r="J154" s="12">
        <v>136</v>
      </c>
      <c r="K154" s="13">
        <v>2</v>
      </c>
    </row>
    <row r="155" spans="3:11" ht="18">
      <c r="C155" s="11" t="s">
        <v>439</v>
      </c>
      <c r="D155" s="11" t="s">
        <v>439</v>
      </c>
      <c r="E155" s="11" t="s">
        <v>440</v>
      </c>
      <c r="F155" s="11" t="s">
        <v>440</v>
      </c>
      <c r="G155" s="11" t="s">
        <v>441</v>
      </c>
      <c r="H155" s="11" t="s">
        <v>14</v>
      </c>
      <c r="I155" s="12">
        <v>125</v>
      </c>
      <c r="J155" s="12">
        <v>125</v>
      </c>
      <c r="K155" s="13">
        <v>1</v>
      </c>
    </row>
    <row r="156" spans="3:11" ht="18">
      <c r="C156" s="11" t="s">
        <v>439</v>
      </c>
      <c r="D156" s="11" t="s">
        <v>439</v>
      </c>
      <c r="E156" s="11" t="s">
        <v>442</v>
      </c>
      <c r="F156" s="11" t="s">
        <v>442</v>
      </c>
      <c r="G156" s="11" t="s">
        <v>443</v>
      </c>
      <c r="H156" s="11" t="s">
        <v>14</v>
      </c>
      <c r="I156" s="12">
        <v>75</v>
      </c>
      <c r="J156" s="12">
        <v>825</v>
      </c>
      <c r="K156" s="13">
        <v>11</v>
      </c>
    </row>
    <row r="157" spans="3:11" ht="18">
      <c r="C157" s="11" t="s">
        <v>367</v>
      </c>
      <c r="D157" s="11" t="s">
        <v>444</v>
      </c>
      <c r="E157" s="11" t="s">
        <v>445</v>
      </c>
      <c r="F157" s="11" t="s">
        <v>445</v>
      </c>
      <c r="G157" s="11" t="s">
        <v>446</v>
      </c>
      <c r="H157" s="11" t="s">
        <v>14</v>
      </c>
      <c r="I157" s="12">
        <v>150</v>
      </c>
      <c r="J157" s="12">
        <v>3450</v>
      </c>
      <c r="K157" s="13">
        <v>23</v>
      </c>
    </row>
    <row r="158" spans="3:11" ht="18">
      <c r="C158" s="11" t="s">
        <v>161</v>
      </c>
      <c r="D158" s="11" t="s">
        <v>161</v>
      </c>
      <c r="E158" s="11" t="s">
        <v>447</v>
      </c>
      <c r="F158" s="11" t="s">
        <v>447</v>
      </c>
      <c r="G158" s="11" t="s">
        <v>448</v>
      </c>
      <c r="H158" s="11" t="s">
        <v>14</v>
      </c>
      <c r="I158" s="12">
        <v>144.07</v>
      </c>
      <c r="J158" s="12">
        <v>10373.04</v>
      </c>
      <c r="K158" s="13">
        <v>72</v>
      </c>
    </row>
    <row r="159" spans="3:11" ht="18">
      <c r="C159" s="11" t="s">
        <v>161</v>
      </c>
      <c r="D159" s="11" t="s">
        <v>161</v>
      </c>
      <c r="E159" s="11" t="s">
        <v>449</v>
      </c>
      <c r="F159" s="11" t="s">
        <v>449</v>
      </c>
      <c r="G159" s="11" t="s">
        <v>450</v>
      </c>
      <c r="H159" s="11" t="s">
        <v>14</v>
      </c>
      <c r="I159" s="12">
        <v>207.63</v>
      </c>
      <c r="J159" s="12">
        <v>2491.56</v>
      </c>
      <c r="K159" s="13">
        <v>12</v>
      </c>
    </row>
    <row r="160" spans="3:11" ht="18">
      <c r="C160" s="11" t="s">
        <v>451</v>
      </c>
      <c r="D160" s="11" t="s">
        <v>326</v>
      </c>
      <c r="E160" s="11" t="s">
        <v>452</v>
      </c>
      <c r="F160" s="11" t="s">
        <v>452</v>
      </c>
      <c r="G160" s="11" t="s">
        <v>453</v>
      </c>
      <c r="H160" s="11" t="s">
        <v>14</v>
      </c>
      <c r="I160" s="12">
        <v>36860.17</v>
      </c>
      <c r="J160" s="12">
        <v>36860.17</v>
      </c>
      <c r="K160" s="13">
        <v>1</v>
      </c>
    </row>
    <row r="161" spans="3:11" ht="18">
      <c r="C161" s="11" t="s">
        <v>454</v>
      </c>
      <c r="D161" s="11" t="s">
        <v>455</v>
      </c>
      <c r="E161" s="11" t="s">
        <v>456</v>
      </c>
      <c r="F161" s="11" t="s">
        <v>456</v>
      </c>
      <c r="G161" s="11" t="s">
        <v>457</v>
      </c>
      <c r="H161" s="11" t="s">
        <v>14</v>
      </c>
      <c r="I161" s="12">
        <v>627.12</v>
      </c>
      <c r="J161" s="12">
        <v>1881.36</v>
      </c>
      <c r="K161" s="13">
        <v>3</v>
      </c>
    </row>
    <row r="162" spans="3:11" ht="18">
      <c r="C162" s="11" t="s">
        <v>458</v>
      </c>
      <c r="D162" s="11" t="s">
        <v>459</v>
      </c>
      <c r="E162" s="11" t="s">
        <v>460</v>
      </c>
      <c r="F162" s="11" t="s">
        <v>460</v>
      </c>
      <c r="G162" s="11" t="s">
        <v>461</v>
      </c>
      <c r="H162" s="11" t="s">
        <v>14</v>
      </c>
      <c r="I162" s="12">
        <v>3350</v>
      </c>
      <c r="J162" s="12">
        <v>3350</v>
      </c>
      <c r="K162" s="13">
        <v>1</v>
      </c>
    </row>
    <row r="163" spans="3:11" ht="18">
      <c r="C163" s="11" t="s">
        <v>188</v>
      </c>
      <c r="D163" s="11" t="s">
        <v>462</v>
      </c>
      <c r="E163" s="11" t="s">
        <v>463</v>
      </c>
      <c r="F163" s="11" t="s">
        <v>463</v>
      </c>
      <c r="G163" s="11" t="s">
        <v>464</v>
      </c>
      <c r="H163" s="11" t="s">
        <v>14</v>
      </c>
      <c r="I163" s="12">
        <v>3572.42</v>
      </c>
      <c r="J163" s="12">
        <v>14289.68</v>
      </c>
      <c r="K163" s="13">
        <v>4</v>
      </c>
    </row>
    <row r="164" spans="3:11" ht="18">
      <c r="C164" s="11" t="s">
        <v>188</v>
      </c>
      <c r="D164" s="11" t="s">
        <v>462</v>
      </c>
      <c r="E164" s="11" t="s">
        <v>465</v>
      </c>
      <c r="F164" s="11" t="s">
        <v>465</v>
      </c>
      <c r="G164" s="11" t="s">
        <v>466</v>
      </c>
      <c r="H164" s="11" t="s">
        <v>14</v>
      </c>
      <c r="I164" s="12">
        <v>3572.42</v>
      </c>
      <c r="J164" s="12">
        <v>7144.84</v>
      </c>
      <c r="K164" s="13">
        <v>2</v>
      </c>
    </row>
    <row r="165" spans="3:11" ht="18">
      <c r="C165" s="11" t="s">
        <v>467</v>
      </c>
      <c r="D165" s="11" t="s">
        <v>467</v>
      </c>
      <c r="E165" s="11" t="s">
        <v>468</v>
      </c>
      <c r="F165" s="11" t="s">
        <v>468</v>
      </c>
      <c r="G165" s="11" t="s">
        <v>469</v>
      </c>
      <c r="H165" s="11" t="s">
        <v>14</v>
      </c>
      <c r="I165" s="12">
        <v>3672.07</v>
      </c>
      <c r="J165" s="12">
        <v>14688.28</v>
      </c>
      <c r="K165" s="13">
        <v>4</v>
      </c>
    </row>
    <row r="166" spans="3:11" ht="18">
      <c r="C166" s="11" t="s">
        <v>188</v>
      </c>
      <c r="D166" s="11" t="s">
        <v>462</v>
      </c>
      <c r="E166" s="11" t="s">
        <v>470</v>
      </c>
      <c r="F166" s="11" t="s">
        <v>470</v>
      </c>
      <c r="G166" s="11" t="s">
        <v>471</v>
      </c>
      <c r="H166" s="11" t="s">
        <v>14</v>
      </c>
      <c r="I166" s="12">
        <v>3572.42</v>
      </c>
      <c r="J166" s="12">
        <v>7144.84</v>
      </c>
      <c r="K166" s="13">
        <v>2</v>
      </c>
    </row>
    <row r="167" spans="3:11" ht="18">
      <c r="C167" s="11" t="s">
        <v>102</v>
      </c>
      <c r="D167" s="11" t="s">
        <v>103</v>
      </c>
      <c r="E167" s="11" t="s">
        <v>472</v>
      </c>
      <c r="F167" s="11" t="s">
        <v>472</v>
      </c>
      <c r="G167" s="11" t="s">
        <v>473</v>
      </c>
      <c r="H167" s="11" t="s">
        <v>14</v>
      </c>
      <c r="I167" s="12">
        <v>4700</v>
      </c>
      <c r="J167" s="12">
        <v>23500</v>
      </c>
      <c r="K167" s="13">
        <v>5</v>
      </c>
    </row>
    <row r="168" spans="3:11" ht="18">
      <c r="C168" s="11" t="s">
        <v>102</v>
      </c>
      <c r="D168" s="11" t="s">
        <v>103</v>
      </c>
      <c r="E168" s="11" t="s">
        <v>474</v>
      </c>
      <c r="F168" s="11" t="s">
        <v>474</v>
      </c>
      <c r="G168" s="11" t="s">
        <v>475</v>
      </c>
      <c r="H168" s="11" t="s">
        <v>14</v>
      </c>
      <c r="I168" s="12">
        <v>6290</v>
      </c>
      <c r="J168" s="12">
        <v>31450</v>
      </c>
      <c r="K168" s="13">
        <v>5</v>
      </c>
    </row>
    <row r="169" spans="3:11" ht="18">
      <c r="C169" s="11" t="s">
        <v>102</v>
      </c>
      <c r="D169" s="11" t="s">
        <v>103</v>
      </c>
      <c r="E169" s="11" t="s">
        <v>476</v>
      </c>
      <c r="F169" s="11" t="s">
        <v>476</v>
      </c>
      <c r="G169" s="11" t="s">
        <v>477</v>
      </c>
      <c r="H169" s="11" t="s">
        <v>14</v>
      </c>
      <c r="I169" s="12">
        <v>6290</v>
      </c>
      <c r="J169" s="12">
        <v>31450</v>
      </c>
      <c r="K169" s="13">
        <v>5</v>
      </c>
    </row>
    <row r="170" spans="3:11" ht="18">
      <c r="C170" s="11" t="s">
        <v>102</v>
      </c>
      <c r="D170" s="11" t="s">
        <v>103</v>
      </c>
      <c r="E170" s="11" t="s">
        <v>478</v>
      </c>
      <c r="F170" s="11" t="s">
        <v>478</v>
      </c>
      <c r="G170" s="11" t="s">
        <v>479</v>
      </c>
      <c r="H170" s="11" t="s">
        <v>14</v>
      </c>
      <c r="I170" s="12">
        <v>6290</v>
      </c>
      <c r="J170" s="12">
        <v>37740</v>
      </c>
      <c r="K170" s="13">
        <v>6</v>
      </c>
    </row>
    <row r="171" spans="3:11" ht="18">
      <c r="C171" s="11" t="s">
        <v>102</v>
      </c>
      <c r="D171" s="11" t="s">
        <v>103</v>
      </c>
      <c r="E171" s="11" t="s">
        <v>480</v>
      </c>
      <c r="F171" s="11" t="s">
        <v>480</v>
      </c>
      <c r="G171" s="11" t="s">
        <v>481</v>
      </c>
      <c r="H171" s="11" t="s">
        <v>14</v>
      </c>
      <c r="I171" s="12">
        <v>3240</v>
      </c>
      <c r="J171" s="12">
        <v>12960</v>
      </c>
      <c r="K171" s="13">
        <v>4</v>
      </c>
    </row>
    <row r="172" spans="3:11" ht="18">
      <c r="C172" s="11" t="s">
        <v>102</v>
      </c>
      <c r="D172" s="11" t="s">
        <v>103</v>
      </c>
      <c r="E172" s="11" t="s">
        <v>482</v>
      </c>
      <c r="F172" s="11" t="s">
        <v>482</v>
      </c>
      <c r="G172" s="11" t="s">
        <v>483</v>
      </c>
      <c r="H172" s="11" t="s">
        <v>14</v>
      </c>
      <c r="I172" s="12">
        <v>3820</v>
      </c>
      <c r="J172" s="12">
        <v>15280</v>
      </c>
      <c r="K172" s="13">
        <v>4</v>
      </c>
    </row>
    <row r="173" spans="3:11" ht="18">
      <c r="C173" s="11" t="s">
        <v>484</v>
      </c>
      <c r="D173" s="11" t="s">
        <v>485</v>
      </c>
      <c r="E173" s="11" t="s">
        <v>486</v>
      </c>
      <c r="F173" s="11" t="s">
        <v>486</v>
      </c>
      <c r="G173" s="11" t="s">
        <v>487</v>
      </c>
      <c r="H173" s="11" t="s">
        <v>14</v>
      </c>
      <c r="I173" s="12">
        <v>6374.58</v>
      </c>
      <c r="J173" s="12">
        <v>19123.74</v>
      </c>
      <c r="K173" s="13">
        <v>3</v>
      </c>
    </row>
    <row r="174" spans="3:11" ht="18">
      <c r="C174" s="11" t="s">
        <v>102</v>
      </c>
      <c r="D174" s="11" t="s">
        <v>103</v>
      </c>
      <c r="E174" s="11" t="s">
        <v>488</v>
      </c>
      <c r="F174" s="11" t="s">
        <v>488</v>
      </c>
      <c r="G174" s="11" t="s">
        <v>489</v>
      </c>
      <c r="H174" s="11" t="s">
        <v>14</v>
      </c>
      <c r="I174" s="12">
        <v>3820</v>
      </c>
      <c r="J174" s="12">
        <v>11460</v>
      </c>
      <c r="K174" s="13">
        <v>3</v>
      </c>
    </row>
    <row r="175" spans="3:11" ht="18">
      <c r="C175" s="11" t="s">
        <v>102</v>
      </c>
      <c r="D175" s="11" t="s">
        <v>103</v>
      </c>
      <c r="E175" s="11" t="s">
        <v>490</v>
      </c>
      <c r="F175" s="11" t="s">
        <v>490</v>
      </c>
      <c r="G175" s="11" t="s">
        <v>491</v>
      </c>
      <c r="H175" s="11" t="s">
        <v>14</v>
      </c>
      <c r="I175" s="12">
        <v>19500</v>
      </c>
      <c r="J175" s="12">
        <v>78000</v>
      </c>
      <c r="K175" s="13">
        <v>4</v>
      </c>
    </row>
    <row r="176" spans="3:11" ht="18">
      <c r="C176" s="11" t="s">
        <v>102</v>
      </c>
      <c r="D176" s="11" t="s">
        <v>103</v>
      </c>
      <c r="E176" s="11" t="s">
        <v>492</v>
      </c>
      <c r="F176" s="11" t="s">
        <v>492</v>
      </c>
      <c r="G176" s="11" t="s">
        <v>493</v>
      </c>
      <c r="H176" s="11" t="s">
        <v>14</v>
      </c>
      <c r="I176" s="12">
        <v>19500</v>
      </c>
      <c r="J176" s="12">
        <v>58500</v>
      </c>
      <c r="K176" s="13">
        <v>3</v>
      </c>
    </row>
    <row r="177" spans="3:11" ht="18">
      <c r="C177" s="11" t="s">
        <v>102</v>
      </c>
      <c r="D177" s="11" t="s">
        <v>103</v>
      </c>
      <c r="E177" s="11" t="s">
        <v>494</v>
      </c>
      <c r="F177" s="11" t="s">
        <v>494</v>
      </c>
      <c r="G177" s="11" t="s">
        <v>495</v>
      </c>
      <c r="H177" s="11" t="s">
        <v>14</v>
      </c>
      <c r="I177" s="12">
        <v>10650</v>
      </c>
      <c r="J177" s="12">
        <v>21300</v>
      </c>
      <c r="K177" s="13">
        <v>2</v>
      </c>
    </row>
    <row r="178" spans="3:11" ht="18">
      <c r="C178" s="11" t="s">
        <v>102</v>
      </c>
      <c r="D178" s="11" t="s">
        <v>103</v>
      </c>
      <c r="E178" s="11" t="s">
        <v>496</v>
      </c>
      <c r="F178" s="11" t="s">
        <v>496</v>
      </c>
      <c r="G178" s="11" t="s">
        <v>497</v>
      </c>
      <c r="H178" s="11" t="s">
        <v>14</v>
      </c>
      <c r="I178" s="12">
        <v>19500</v>
      </c>
      <c r="J178" s="12">
        <v>58500</v>
      </c>
      <c r="K178" s="13">
        <v>3</v>
      </c>
    </row>
    <row r="179" spans="3:11" ht="18">
      <c r="C179" s="11" t="s">
        <v>102</v>
      </c>
      <c r="D179" s="11" t="s">
        <v>103</v>
      </c>
      <c r="E179" s="11" t="s">
        <v>498</v>
      </c>
      <c r="F179" s="11" t="s">
        <v>498</v>
      </c>
      <c r="G179" s="11" t="s">
        <v>499</v>
      </c>
      <c r="H179" s="11" t="s">
        <v>14</v>
      </c>
      <c r="I179" s="12">
        <v>19500</v>
      </c>
      <c r="J179" s="12">
        <v>58500</v>
      </c>
      <c r="K179" s="13">
        <v>3</v>
      </c>
    </row>
    <row r="180" spans="3:11" ht="18">
      <c r="C180" s="11" t="s">
        <v>500</v>
      </c>
      <c r="D180" s="11" t="s">
        <v>501</v>
      </c>
      <c r="E180" s="11" t="s">
        <v>502</v>
      </c>
      <c r="F180" s="11" t="s">
        <v>502</v>
      </c>
      <c r="G180" s="11" t="s">
        <v>503</v>
      </c>
      <c r="H180" s="11" t="s">
        <v>14</v>
      </c>
      <c r="I180" s="12">
        <v>4194.92</v>
      </c>
      <c r="J180" s="12">
        <v>12584.76</v>
      </c>
      <c r="K180" s="13">
        <v>3</v>
      </c>
    </row>
    <row r="181" spans="3:11" ht="18">
      <c r="C181" s="11" t="s">
        <v>504</v>
      </c>
      <c r="D181" s="11" t="s">
        <v>505</v>
      </c>
      <c r="E181" s="11" t="s">
        <v>506</v>
      </c>
      <c r="F181" s="11" t="s">
        <v>506</v>
      </c>
      <c r="G181" s="11" t="s">
        <v>507</v>
      </c>
      <c r="H181" s="11" t="s">
        <v>14</v>
      </c>
      <c r="I181" s="12">
        <v>2551.98</v>
      </c>
      <c r="J181" s="12">
        <v>10207.92</v>
      </c>
      <c r="K181" s="13">
        <v>4</v>
      </c>
    </row>
    <row r="182" spans="3:11" ht="18">
      <c r="C182" s="11" t="s">
        <v>504</v>
      </c>
      <c r="D182" s="11" t="s">
        <v>508</v>
      </c>
      <c r="E182" s="11" t="s">
        <v>509</v>
      </c>
      <c r="F182" s="11" t="s">
        <v>509</v>
      </c>
      <c r="G182" s="11" t="s">
        <v>510</v>
      </c>
      <c r="H182" s="11" t="s">
        <v>14</v>
      </c>
      <c r="I182" s="12">
        <v>2618.03</v>
      </c>
      <c r="J182" s="12">
        <v>5236.06</v>
      </c>
      <c r="K182" s="13">
        <v>2</v>
      </c>
    </row>
    <row r="183" spans="3:11" ht="18">
      <c r="C183" s="11" t="s">
        <v>504</v>
      </c>
      <c r="D183" s="11" t="s">
        <v>508</v>
      </c>
      <c r="E183" s="11" t="s">
        <v>511</v>
      </c>
      <c r="F183" s="11" t="s">
        <v>511</v>
      </c>
      <c r="G183" s="11" t="s">
        <v>512</v>
      </c>
      <c r="H183" s="11" t="s">
        <v>14</v>
      </c>
      <c r="I183" s="12">
        <v>2618.03</v>
      </c>
      <c r="J183" s="12">
        <v>7854.09</v>
      </c>
      <c r="K183" s="13">
        <v>3</v>
      </c>
    </row>
    <row r="184" spans="3:11" ht="18">
      <c r="C184" s="11" t="s">
        <v>513</v>
      </c>
      <c r="D184" s="11" t="s">
        <v>462</v>
      </c>
      <c r="E184" s="11" t="s">
        <v>514</v>
      </c>
      <c r="F184" s="11" t="s">
        <v>514</v>
      </c>
      <c r="G184" s="11" t="s">
        <v>515</v>
      </c>
      <c r="H184" s="11" t="s">
        <v>14</v>
      </c>
      <c r="I184" s="12">
        <v>3715.32</v>
      </c>
      <c r="J184" s="12">
        <v>3715.32</v>
      </c>
      <c r="K184" s="13">
        <v>1</v>
      </c>
    </row>
    <row r="185" spans="3:11" ht="18">
      <c r="C185" s="11" t="s">
        <v>137</v>
      </c>
      <c r="D185" s="11" t="s">
        <v>138</v>
      </c>
      <c r="E185" s="11" t="s">
        <v>516</v>
      </c>
      <c r="F185" s="11" t="s">
        <v>516</v>
      </c>
      <c r="G185" s="11" t="s">
        <v>517</v>
      </c>
      <c r="H185" s="11" t="s">
        <v>14</v>
      </c>
      <c r="I185" s="12">
        <v>5135.59</v>
      </c>
      <c r="J185" s="12">
        <v>20542.36</v>
      </c>
      <c r="K185" s="13">
        <v>4</v>
      </c>
    </row>
    <row r="186" spans="3:11" ht="18">
      <c r="C186" s="11" t="s">
        <v>518</v>
      </c>
      <c r="D186" s="11" t="s">
        <v>518</v>
      </c>
      <c r="E186" s="11" t="s">
        <v>519</v>
      </c>
      <c r="F186" s="11" t="s">
        <v>519</v>
      </c>
      <c r="G186" s="11" t="s">
        <v>520</v>
      </c>
      <c r="H186" s="11" t="s">
        <v>14</v>
      </c>
      <c r="I186" s="12">
        <v>4828.7</v>
      </c>
      <c r="J186" s="12">
        <v>19314.8</v>
      </c>
      <c r="K186" s="13">
        <v>4</v>
      </c>
    </row>
    <row r="187" spans="3:11" ht="18">
      <c r="C187" s="11" t="s">
        <v>320</v>
      </c>
      <c r="D187" s="11" t="s">
        <v>320</v>
      </c>
      <c r="E187" s="11" t="s">
        <v>521</v>
      </c>
      <c r="F187" s="11" t="s">
        <v>521</v>
      </c>
      <c r="G187" s="11" t="s">
        <v>522</v>
      </c>
      <c r="H187" s="11" t="s">
        <v>14</v>
      </c>
      <c r="I187" s="12">
        <v>8124</v>
      </c>
      <c r="J187" s="12">
        <v>32496</v>
      </c>
      <c r="K187" s="13">
        <v>4</v>
      </c>
    </row>
    <row r="188" spans="3:11" ht="18">
      <c r="C188" s="11" t="s">
        <v>113</v>
      </c>
      <c r="D188" s="11" t="s">
        <v>113</v>
      </c>
      <c r="E188" s="11" t="s">
        <v>523</v>
      </c>
      <c r="F188" s="11" t="s">
        <v>523</v>
      </c>
      <c r="G188" s="11" t="s">
        <v>524</v>
      </c>
      <c r="H188" s="11" t="s">
        <v>14</v>
      </c>
      <c r="I188" s="12">
        <v>5687.31</v>
      </c>
      <c r="J188" s="12">
        <v>22749.24</v>
      </c>
      <c r="K188" s="13">
        <v>4</v>
      </c>
    </row>
    <row r="189" spans="3:11" ht="18">
      <c r="C189" s="11" t="s">
        <v>320</v>
      </c>
      <c r="D189" s="11" t="s">
        <v>320</v>
      </c>
      <c r="E189" s="11" t="s">
        <v>525</v>
      </c>
      <c r="F189" s="11" t="s">
        <v>525</v>
      </c>
      <c r="G189" s="11" t="s">
        <v>526</v>
      </c>
      <c r="H189" s="11" t="s">
        <v>14</v>
      </c>
      <c r="I189" s="12">
        <v>3500</v>
      </c>
      <c r="J189" s="12">
        <v>59500</v>
      </c>
      <c r="K189" s="13">
        <v>17</v>
      </c>
    </row>
    <row r="190" spans="3:11" ht="18">
      <c r="C190" s="11" t="s">
        <v>93</v>
      </c>
      <c r="D190" s="11" t="s">
        <v>94</v>
      </c>
      <c r="E190" s="11" t="s">
        <v>527</v>
      </c>
      <c r="F190" s="11" t="s">
        <v>527</v>
      </c>
      <c r="G190" s="11" t="s">
        <v>528</v>
      </c>
      <c r="H190" s="11" t="s">
        <v>14</v>
      </c>
      <c r="I190" s="12">
        <v>4000</v>
      </c>
      <c r="J190" s="12">
        <v>8000</v>
      </c>
      <c r="K190" s="13">
        <v>2</v>
      </c>
    </row>
    <row r="191" spans="3:11" ht="18">
      <c r="C191" s="11" t="s">
        <v>500</v>
      </c>
      <c r="D191" s="11" t="s">
        <v>501</v>
      </c>
      <c r="E191" s="11" t="s">
        <v>529</v>
      </c>
      <c r="F191" s="11" t="s">
        <v>529</v>
      </c>
      <c r="G191" s="11" t="s">
        <v>530</v>
      </c>
      <c r="H191" s="11" t="s">
        <v>14</v>
      </c>
      <c r="I191" s="12">
        <v>3254.24</v>
      </c>
      <c r="J191" s="12">
        <v>6508.48</v>
      </c>
      <c r="K191" s="13">
        <v>2</v>
      </c>
    </row>
    <row r="192" spans="3:11" ht="18">
      <c r="C192" s="11" t="s">
        <v>500</v>
      </c>
      <c r="D192" s="11" t="s">
        <v>501</v>
      </c>
      <c r="E192" s="11" t="s">
        <v>531</v>
      </c>
      <c r="F192" s="11" t="s">
        <v>531</v>
      </c>
      <c r="G192" s="11" t="s">
        <v>532</v>
      </c>
      <c r="H192" s="11" t="s">
        <v>14</v>
      </c>
      <c r="I192" s="12">
        <v>4194.92</v>
      </c>
      <c r="J192" s="12">
        <v>16779.68</v>
      </c>
      <c r="K192" s="13">
        <v>4</v>
      </c>
    </row>
    <row r="193" spans="3:11" ht="18">
      <c r="C193" s="11" t="s">
        <v>188</v>
      </c>
      <c r="D193" s="11" t="s">
        <v>462</v>
      </c>
      <c r="E193" s="11" t="s">
        <v>533</v>
      </c>
      <c r="F193" s="11" t="s">
        <v>533</v>
      </c>
      <c r="G193" s="11" t="s">
        <v>534</v>
      </c>
      <c r="H193" s="11" t="s">
        <v>14</v>
      </c>
      <c r="I193" s="12">
        <v>3270.52</v>
      </c>
      <c r="J193" s="12">
        <v>26164.16</v>
      </c>
      <c r="K193" s="13">
        <v>8</v>
      </c>
    </row>
    <row r="194" spans="3:11" ht="18">
      <c r="C194" s="11" t="s">
        <v>535</v>
      </c>
      <c r="D194" s="11" t="s">
        <v>535</v>
      </c>
      <c r="E194" s="11" t="s">
        <v>536</v>
      </c>
      <c r="F194" s="11" t="s">
        <v>536</v>
      </c>
      <c r="G194" s="11" t="s">
        <v>537</v>
      </c>
      <c r="H194" s="11" t="s">
        <v>14</v>
      </c>
      <c r="I194" s="12">
        <v>3995</v>
      </c>
      <c r="J194" s="12">
        <v>3995</v>
      </c>
      <c r="K194" s="13">
        <v>1</v>
      </c>
    </row>
    <row r="195" spans="3:11" ht="18">
      <c r="C195" s="11" t="s">
        <v>538</v>
      </c>
      <c r="D195" s="11" t="s">
        <v>538</v>
      </c>
      <c r="E195" s="11" t="s">
        <v>539</v>
      </c>
      <c r="F195" s="11" t="s">
        <v>539</v>
      </c>
      <c r="G195" s="11" t="s">
        <v>540</v>
      </c>
      <c r="H195" s="11" t="s">
        <v>14</v>
      </c>
      <c r="I195" s="12">
        <v>7590</v>
      </c>
      <c r="J195" s="12">
        <v>7590</v>
      </c>
      <c r="K195" s="13">
        <v>1</v>
      </c>
    </row>
    <row r="196" spans="3:11" ht="18">
      <c r="C196" s="11" t="s">
        <v>541</v>
      </c>
      <c r="D196" s="11" t="s">
        <v>541</v>
      </c>
      <c r="E196" s="11" t="s">
        <v>542</v>
      </c>
      <c r="F196" s="11" t="s">
        <v>542</v>
      </c>
      <c r="G196" s="11" t="s">
        <v>543</v>
      </c>
      <c r="H196" s="11" t="s">
        <v>14</v>
      </c>
      <c r="I196" s="12">
        <v>14462.64</v>
      </c>
      <c r="J196" s="12">
        <v>101238.48</v>
      </c>
      <c r="K196" s="13">
        <v>7</v>
      </c>
    </row>
    <row r="197" spans="3:11" ht="18">
      <c r="C197" s="11" t="s">
        <v>541</v>
      </c>
      <c r="D197" s="11" t="s">
        <v>541</v>
      </c>
      <c r="E197" s="11" t="s">
        <v>544</v>
      </c>
      <c r="F197" s="11" t="s">
        <v>544</v>
      </c>
      <c r="G197" s="11" t="s">
        <v>545</v>
      </c>
      <c r="H197" s="11" t="s">
        <v>14</v>
      </c>
      <c r="I197" s="12">
        <v>8893.82</v>
      </c>
      <c r="J197" s="12">
        <v>62256.74</v>
      </c>
      <c r="K197" s="13">
        <v>7</v>
      </c>
    </row>
    <row r="198" spans="3:11" ht="18">
      <c r="C198" s="11" t="s">
        <v>541</v>
      </c>
      <c r="D198" s="11" t="s">
        <v>541</v>
      </c>
      <c r="E198" s="11" t="s">
        <v>546</v>
      </c>
      <c r="F198" s="11" t="s">
        <v>546</v>
      </c>
      <c r="G198" s="11" t="s">
        <v>547</v>
      </c>
      <c r="H198" s="11" t="s">
        <v>14</v>
      </c>
      <c r="I198" s="12">
        <v>7761.32</v>
      </c>
      <c r="J198" s="12">
        <v>38806.6</v>
      </c>
      <c r="K198" s="13">
        <v>5</v>
      </c>
    </row>
    <row r="199" spans="3:11" ht="18">
      <c r="C199" s="11" t="s">
        <v>541</v>
      </c>
      <c r="D199" s="11" t="s">
        <v>541</v>
      </c>
      <c r="E199" s="11" t="s">
        <v>548</v>
      </c>
      <c r="F199" s="11" t="s">
        <v>548</v>
      </c>
      <c r="G199" s="11" t="s">
        <v>549</v>
      </c>
      <c r="H199" s="11" t="s">
        <v>14</v>
      </c>
      <c r="I199" s="12">
        <v>8893.82</v>
      </c>
      <c r="J199" s="12">
        <v>62256.74</v>
      </c>
      <c r="K199" s="13">
        <v>7</v>
      </c>
    </row>
    <row r="200" spans="3:11" ht="18">
      <c r="C200" s="11" t="s">
        <v>541</v>
      </c>
      <c r="D200" s="11" t="s">
        <v>541</v>
      </c>
      <c r="E200" s="11" t="s">
        <v>550</v>
      </c>
      <c r="F200" s="11" t="s">
        <v>550</v>
      </c>
      <c r="G200" s="11" t="s">
        <v>551</v>
      </c>
      <c r="H200" s="11" t="s">
        <v>14</v>
      </c>
      <c r="I200" s="12">
        <v>8893.82</v>
      </c>
      <c r="J200" s="12">
        <v>53362.92</v>
      </c>
      <c r="K200" s="13">
        <v>6</v>
      </c>
    </row>
    <row r="201" ht="10.5" customHeight="1"/>
  </sheetData>
  <sheetProtection/>
  <mergeCells count="3">
    <mergeCell ref="D5:K5"/>
    <mergeCell ref="C7:G7"/>
    <mergeCell ref="G4:N4"/>
  </mergeCells>
  <printOptions horizontalCentered="1"/>
  <pageMargins left="0" right="0" top="0.15748031496063" bottom="0.15748031496063" header="0" footer="0"/>
  <pageSetup fitToHeight="0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7"/>
  <sheetViews>
    <sheetView zoomScalePageLayoutView="0" workbookViewId="0" topLeftCell="A1">
      <selection activeCell="I4" sqref="I4"/>
    </sheetView>
  </sheetViews>
  <sheetFormatPr defaultColWidth="11.421875" defaultRowHeight="12.75"/>
  <cols>
    <col min="5" max="5" width="17.28125" style="0" bestFit="1" customWidth="1"/>
    <col min="6" max="6" width="62.00390625" style="0" customWidth="1"/>
    <col min="7" max="7" width="20.421875" style="0" customWidth="1"/>
    <col min="8" max="8" width="15.57421875" style="0" customWidth="1"/>
    <col min="9" max="9" width="16.140625" style="0" customWidth="1"/>
    <col min="10" max="10" width="14.7109375" style="0" customWidth="1"/>
    <col min="11" max="11" width="15.00390625" style="0" bestFit="1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>
      <c r="A3" s="4"/>
      <c r="B3" s="4"/>
      <c r="C3" s="4"/>
      <c r="D3" s="9"/>
      <c r="E3" s="9"/>
      <c r="F3" s="9"/>
      <c r="G3" s="7"/>
      <c r="H3" s="7"/>
      <c r="I3" s="7"/>
      <c r="J3" s="7"/>
      <c r="K3" s="7"/>
    </row>
    <row r="4" spans="1:11" ht="58.5" customHeight="1">
      <c r="A4" s="4"/>
      <c r="B4" s="4"/>
      <c r="C4" s="4"/>
      <c r="D4" s="9"/>
      <c r="E4" s="9"/>
      <c r="F4" s="9"/>
      <c r="G4" s="7"/>
      <c r="H4" s="7"/>
      <c r="I4" s="7"/>
      <c r="J4" s="7"/>
      <c r="K4" s="7"/>
    </row>
    <row r="5" spans="1:11" ht="21.75" customHeight="1">
      <c r="A5" s="4"/>
      <c r="B5" s="4"/>
      <c r="C5" s="4"/>
      <c r="D5" s="9"/>
      <c r="E5" s="9"/>
      <c r="F5" s="9"/>
      <c r="G5" s="7"/>
      <c r="H5" s="7"/>
      <c r="I5" s="7"/>
      <c r="J5" s="7"/>
      <c r="K5" s="7"/>
    </row>
    <row r="6" spans="1:11" ht="18">
      <c r="A6" s="4"/>
      <c r="B6" s="4"/>
      <c r="C6" s="4"/>
      <c r="D6" s="38"/>
      <c r="E6" s="38"/>
      <c r="F6" s="38"/>
      <c r="G6" s="38"/>
      <c r="H6" s="38"/>
      <c r="I6" s="38"/>
      <c r="J6" s="38"/>
      <c r="K6" s="38"/>
    </row>
    <row r="7" spans="1:11" ht="3.75" customHeight="1">
      <c r="A7" s="4"/>
      <c r="B7" s="4"/>
      <c r="C7" s="4"/>
      <c r="D7" s="39"/>
      <c r="E7" s="39"/>
      <c r="F7" s="39"/>
      <c r="G7" s="39"/>
      <c r="H7" s="39"/>
      <c r="I7" s="39"/>
      <c r="J7" s="39"/>
      <c r="K7" s="39"/>
    </row>
    <row r="8" spans="1:11" ht="12.75" hidden="1">
      <c r="A8" s="4"/>
      <c r="B8" s="4"/>
      <c r="C8" s="5"/>
      <c r="D8" s="5"/>
      <c r="E8" s="5"/>
      <c r="F8" s="5"/>
      <c r="G8" s="5"/>
      <c r="H8" s="5"/>
      <c r="I8" s="5"/>
      <c r="J8" s="5"/>
      <c r="K8" s="5"/>
    </row>
    <row r="9" spans="1:11" ht="18">
      <c r="A9" s="4"/>
      <c r="B9" s="4"/>
      <c r="C9" s="4"/>
      <c r="D9" s="36" t="s">
        <v>9</v>
      </c>
      <c r="E9" s="36"/>
      <c r="F9" s="36"/>
      <c r="G9" s="36"/>
      <c r="H9" s="36"/>
      <c r="I9" s="36"/>
      <c r="J9" s="36"/>
      <c r="K9" s="36"/>
    </row>
    <row r="10" spans="1:11" ht="18">
      <c r="A10" s="4"/>
      <c r="B10" s="4"/>
      <c r="C10" s="7"/>
      <c r="D10" s="7"/>
      <c r="E10" s="7"/>
      <c r="F10" s="7"/>
      <c r="G10" s="7"/>
      <c r="H10" s="7"/>
      <c r="I10" s="7"/>
      <c r="J10" s="7"/>
      <c r="K10" s="7"/>
    </row>
    <row r="11" spans="1:11" ht="18.75" thickBot="1">
      <c r="A11" s="6"/>
      <c r="B11" s="6"/>
      <c r="C11" s="40" t="s">
        <v>832</v>
      </c>
      <c r="D11" s="40"/>
      <c r="E11" s="40"/>
      <c r="F11" s="40"/>
      <c r="G11" s="40"/>
      <c r="H11" s="10"/>
      <c r="I11" s="10"/>
      <c r="J11" s="10"/>
      <c r="K11" s="10"/>
    </row>
    <row r="12" spans="1:10" ht="72">
      <c r="A12" s="3"/>
      <c r="B12" s="3"/>
      <c r="C12" s="27" t="s">
        <v>8</v>
      </c>
      <c r="D12" s="28" t="s">
        <v>0</v>
      </c>
      <c r="E12" s="28" t="s">
        <v>3</v>
      </c>
      <c r="F12" s="29" t="s">
        <v>5</v>
      </c>
      <c r="G12" s="28" t="s">
        <v>7</v>
      </c>
      <c r="H12" s="28" t="s">
        <v>6</v>
      </c>
      <c r="I12" s="28" t="s">
        <v>1</v>
      </c>
      <c r="J12" s="30" t="s">
        <v>4</v>
      </c>
    </row>
    <row r="13" spans="1:10" ht="18">
      <c r="A13" s="4"/>
      <c r="B13" s="4"/>
      <c r="C13" s="14" t="s">
        <v>552</v>
      </c>
      <c r="D13" s="14" t="s">
        <v>552</v>
      </c>
      <c r="E13" s="14" t="s">
        <v>553</v>
      </c>
      <c r="F13" s="14" t="s">
        <v>554</v>
      </c>
      <c r="G13" s="14" t="s">
        <v>14</v>
      </c>
      <c r="H13" s="15">
        <v>2520</v>
      </c>
      <c r="I13" s="15">
        <v>2520</v>
      </c>
      <c r="J13" s="16">
        <v>1</v>
      </c>
    </row>
    <row r="14" spans="1:10" ht="18">
      <c r="A14" s="4"/>
      <c r="B14" s="4"/>
      <c r="C14" s="14" t="s">
        <v>555</v>
      </c>
      <c r="D14" s="14" t="s">
        <v>556</v>
      </c>
      <c r="E14" s="14" t="s">
        <v>557</v>
      </c>
      <c r="F14" s="14" t="s">
        <v>558</v>
      </c>
      <c r="G14" s="14" t="s">
        <v>14</v>
      </c>
      <c r="H14" s="15">
        <v>1000</v>
      </c>
      <c r="I14" s="15">
        <v>6000</v>
      </c>
      <c r="J14" s="16">
        <v>6</v>
      </c>
    </row>
    <row r="15" spans="1:10" ht="18">
      <c r="A15" s="4"/>
      <c r="B15" s="4"/>
      <c r="C15" s="14" t="s">
        <v>10</v>
      </c>
      <c r="D15" s="14" t="s">
        <v>11</v>
      </c>
      <c r="E15" s="14" t="s">
        <v>12</v>
      </c>
      <c r="F15" s="14" t="s">
        <v>13</v>
      </c>
      <c r="G15" s="14" t="s">
        <v>14</v>
      </c>
      <c r="H15" s="15">
        <v>750</v>
      </c>
      <c r="I15" s="15">
        <v>17250</v>
      </c>
      <c r="J15" s="16">
        <v>23</v>
      </c>
    </row>
    <row r="16" spans="1:10" ht="18">
      <c r="A16" s="4"/>
      <c r="B16" s="4"/>
      <c r="C16" s="14" t="s">
        <v>29</v>
      </c>
      <c r="D16" s="14" t="s">
        <v>29</v>
      </c>
      <c r="E16" s="14" t="s">
        <v>30</v>
      </c>
      <c r="F16" s="14" t="s">
        <v>31</v>
      </c>
      <c r="G16" s="14" t="s">
        <v>14</v>
      </c>
      <c r="H16" s="15">
        <v>245</v>
      </c>
      <c r="I16" s="15">
        <v>1960</v>
      </c>
      <c r="J16" s="16">
        <v>8</v>
      </c>
    </row>
    <row r="17" spans="1:10" ht="18">
      <c r="A17" s="4"/>
      <c r="B17" s="4"/>
      <c r="C17" s="14" t="s">
        <v>559</v>
      </c>
      <c r="D17" s="14" t="s">
        <v>560</v>
      </c>
      <c r="E17" s="14" t="s">
        <v>561</v>
      </c>
      <c r="F17" s="14" t="s">
        <v>562</v>
      </c>
      <c r="G17" s="14" t="s">
        <v>14</v>
      </c>
      <c r="H17" s="15">
        <v>1875</v>
      </c>
      <c r="I17" s="15">
        <v>7500</v>
      </c>
      <c r="J17" s="16">
        <v>4</v>
      </c>
    </row>
    <row r="18" spans="1:10" ht="18">
      <c r="A18" s="4"/>
      <c r="B18" s="4"/>
      <c r="C18" s="14" t="s">
        <v>10</v>
      </c>
      <c r="D18" s="14" t="s">
        <v>11</v>
      </c>
      <c r="E18" s="14" t="s">
        <v>159</v>
      </c>
      <c r="F18" s="14" t="s">
        <v>160</v>
      </c>
      <c r="G18" s="14" t="s">
        <v>14</v>
      </c>
      <c r="H18" s="15">
        <v>680</v>
      </c>
      <c r="I18" s="15">
        <v>2040</v>
      </c>
      <c r="J18" s="16">
        <v>3</v>
      </c>
    </row>
    <row r="19" spans="1:10" ht="18">
      <c r="A19" s="4"/>
      <c r="B19" s="4"/>
      <c r="C19" s="14" t="s">
        <v>173</v>
      </c>
      <c r="D19" s="14" t="s">
        <v>173</v>
      </c>
      <c r="E19" s="14" t="s">
        <v>176</v>
      </c>
      <c r="F19" s="14" t="s">
        <v>177</v>
      </c>
      <c r="G19" s="14" t="s">
        <v>14</v>
      </c>
      <c r="H19" s="15">
        <v>3450</v>
      </c>
      <c r="I19" s="15">
        <v>6900</v>
      </c>
      <c r="J19" s="16">
        <v>2</v>
      </c>
    </row>
    <row r="20" spans="1:10" ht="18">
      <c r="A20" s="4"/>
      <c r="B20" s="4"/>
      <c r="C20" s="14" t="s">
        <v>29</v>
      </c>
      <c r="D20" s="14" t="s">
        <v>29</v>
      </c>
      <c r="E20" s="14" t="s">
        <v>563</v>
      </c>
      <c r="F20" s="14" t="s">
        <v>564</v>
      </c>
      <c r="G20" s="14" t="s">
        <v>14</v>
      </c>
      <c r="H20" s="15">
        <v>986.75</v>
      </c>
      <c r="I20" s="15">
        <v>2960.25</v>
      </c>
      <c r="J20" s="16">
        <v>3</v>
      </c>
    </row>
    <row r="21" spans="1:10" ht="18">
      <c r="A21" s="4"/>
      <c r="B21" s="4"/>
      <c r="C21" s="14" t="s">
        <v>191</v>
      </c>
      <c r="D21" s="14" t="s">
        <v>191</v>
      </c>
      <c r="E21" s="14" t="s">
        <v>192</v>
      </c>
      <c r="F21" s="14" t="s">
        <v>193</v>
      </c>
      <c r="G21" s="14" t="s">
        <v>14</v>
      </c>
      <c r="H21" s="15">
        <v>375</v>
      </c>
      <c r="I21" s="15">
        <v>1500</v>
      </c>
      <c r="J21" s="16">
        <v>4</v>
      </c>
    </row>
    <row r="22" spans="1:10" ht="18">
      <c r="A22" s="4"/>
      <c r="B22" s="4"/>
      <c r="C22" s="14" t="s">
        <v>208</v>
      </c>
      <c r="D22" s="14" t="s">
        <v>208</v>
      </c>
      <c r="E22" s="14" t="s">
        <v>209</v>
      </c>
      <c r="F22" s="14" t="s">
        <v>210</v>
      </c>
      <c r="G22" s="14" t="s">
        <v>14</v>
      </c>
      <c r="H22" s="15">
        <v>1200</v>
      </c>
      <c r="I22" s="15">
        <v>43200</v>
      </c>
      <c r="J22" s="16">
        <v>36</v>
      </c>
    </row>
    <row r="23" spans="1:10" ht="18">
      <c r="A23" s="4"/>
      <c r="B23" s="4"/>
      <c r="C23" s="14" t="s">
        <v>565</v>
      </c>
      <c r="D23" s="14" t="s">
        <v>566</v>
      </c>
      <c r="E23" s="14" t="s">
        <v>567</v>
      </c>
      <c r="F23" s="14" t="s">
        <v>568</v>
      </c>
      <c r="G23" s="14" t="s">
        <v>14</v>
      </c>
      <c r="H23" s="15">
        <v>243.6</v>
      </c>
      <c r="I23" s="15">
        <v>974.4</v>
      </c>
      <c r="J23" s="16">
        <v>4</v>
      </c>
    </row>
    <row r="24" spans="1:10" ht="18">
      <c r="A24" s="4"/>
      <c r="B24" s="4"/>
      <c r="C24" s="14" t="s">
        <v>67</v>
      </c>
      <c r="D24" s="14" t="s">
        <v>67</v>
      </c>
      <c r="E24" s="14" t="s">
        <v>428</v>
      </c>
      <c r="F24" s="14" t="s">
        <v>429</v>
      </c>
      <c r="G24" s="14" t="s">
        <v>14</v>
      </c>
      <c r="H24" s="15">
        <v>319</v>
      </c>
      <c r="I24" s="15">
        <v>4147</v>
      </c>
      <c r="J24" s="16">
        <v>13</v>
      </c>
    </row>
    <row r="25" spans="1:10" ht="18">
      <c r="A25" s="4"/>
      <c r="B25" s="4"/>
      <c r="C25" s="14" t="s">
        <v>149</v>
      </c>
      <c r="D25" s="14" t="s">
        <v>149</v>
      </c>
      <c r="E25" s="14" t="s">
        <v>150</v>
      </c>
      <c r="F25" s="14" t="s">
        <v>151</v>
      </c>
      <c r="G25" s="14" t="s">
        <v>14</v>
      </c>
      <c r="H25" s="15">
        <v>413.79</v>
      </c>
      <c r="I25" s="15">
        <v>4965.48</v>
      </c>
      <c r="J25" s="16">
        <v>12</v>
      </c>
    </row>
    <row r="26" spans="1:10" ht="18">
      <c r="A26" s="4"/>
      <c r="B26" s="4"/>
      <c r="C26" s="14" t="s">
        <v>149</v>
      </c>
      <c r="D26" s="14" t="s">
        <v>149</v>
      </c>
      <c r="E26" s="14" t="s">
        <v>262</v>
      </c>
      <c r="F26" s="14" t="s">
        <v>263</v>
      </c>
      <c r="G26" s="14" t="s">
        <v>14</v>
      </c>
      <c r="H26" s="15">
        <v>396.55</v>
      </c>
      <c r="I26" s="15">
        <v>1189.65</v>
      </c>
      <c r="J26" s="16">
        <v>3</v>
      </c>
    </row>
    <row r="27" spans="1:10" ht="18">
      <c r="A27" s="4"/>
      <c r="B27" s="4"/>
      <c r="C27" s="14" t="s">
        <v>569</v>
      </c>
      <c r="D27" s="14" t="s">
        <v>569</v>
      </c>
      <c r="E27" s="14" t="s">
        <v>570</v>
      </c>
      <c r="F27" s="14" t="s">
        <v>571</v>
      </c>
      <c r="G27" s="14" t="s">
        <v>14</v>
      </c>
      <c r="H27" s="15">
        <v>3894.07</v>
      </c>
      <c r="I27" s="15">
        <v>7788.14</v>
      </c>
      <c r="J27" s="16">
        <v>2</v>
      </c>
    </row>
    <row r="28" spans="1:10" ht="18">
      <c r="A28" s="4"/>
      <c r="B28" s="4"/>
      <c r="C28" s="14" t="s">
        <v>572</v>
      </c>
      <c r="D28" s="14" t="s">
        <v>573</v>
      </c>
      <c r="E28" s="14" t="s">
        <v>574</v>
      </c>
      <c r="F28" s="14" t="s">
        <v>575</v>
      </c>
      <c r="G28" s="14" t="s">
        <v>14</v>
      </c>
      <c r="H28" s="15">
        <v>508.47</v>
      </c>
      <c r="I28" s="15">
        <v>3050.82</v>
      </c>
      <c r="J28" s="16">
        <v>6</v>
      </c>
    </row>
    <row r="29" spans="1:10" ht="18">
      <c r="A29" s="4"/>
      <c r="B29" s="4"/>
      <c r="C29" s="14" t="s">
        <v>93</v>
      </c>
      <c r="D29" s="14" t="s">
        <v>94</v>
      </c>
      <c r="E29" s="14" t="s">
        <v>95</v>
      </c>
      <c r="F29" s="14" t="s">
        <v>96</v>
      </c>
      <c r="G29" s="14" t="s">
        <v>14</v>
      </c>
      <c r="H29" s="15">
        <v>454</v>
      </c>
      <c r="I29" s="15">
        <v>2270</v>
      </c>
      <c r="J29" s="16">
        <v>5</v>
      </c>
    </row>
    <row r="30" spans="1:10" ht="18">
      <c r="A30" s="4"/>
      <c r="B30" s="4"/>
      <c r="C30" s="14" t="s">
        <v>93</v>
      </c>
      <c r="D30" s="14" t="s">
        <v>94</v>
      </c>
      <c r="E30" s="14" t="s">
        <v>576</v>
      </c>
      <c r="F30" s="14" t="s">
        <v>577</v>
      </c>
      <c r="G30" s="14" t="s">
        <v>14</v>
      </c>
      <c r="H30" s="15">
        <v>1075</v>
      </c>
      <c r="I30" s="15">
        <v>7525</v>
      </c>
      <c r="J30" s="16">
        <v>7</v>
      </c>
    </row>
    <row r="31" spans="1:10" ht="18">
      <c r="A31" s="4"/>
      <c r="B31" s="4"/>
      <c r="C31" s="14" t="s">
        <v>120</v>
      </c>
      <c r="D31" s="14" t="s">
        <v>121</v>
      </c>
      <c r="E31" s="14" t="s">
        <v>578</v>
      </c>
      <c r="F31" s="14" t="s">
        <v>579</v>
      </c>
      <c r="G31" s="14" t="s">
        <v>14</v>
      </c>
      <c r="H31" s="15">
        <v>969.96</v>
      </c>
      <c r="I31" s="15">
        <v>7759.68</v>
      </c>
      <c r="J31" s="16">
        <v>8</v>
      </c>
    </row>
    <row r="32" spans="1:10" ht="18">
      <c r="A32" s="4"/>
      <c r="B32" s="4"/>
      <c r="C32" s="14" t="s">
        <v>120</v>
      </c>
      <c r="D32" s="14" t="s">
        <v>121</v>
      </c>
      <c r="E32" s="14" t="s">
        <v>122</v>
      </c>
      <c r="F32" s="14" t="s">
        <v>123</v>
      </c>
      <c r="G32" s="14" t="s">
        <v>14</v>
      </c>
      <c r="H32" s="15">
        <v>2932.3</v>
      </c>
      <c r="I32" s="15">
        <v>20526.1</v>
      </c>
      <c r="J32" s="16">
        <v>7</v>
      </c>
    </row>
    <row r="33" spans="1:10" ht="18">
      <c r="A33" s="4"/>
      <c r="B33" s="4"/>
      <c r="C33" s="14" t="s">
        <v>518</v>
      </c>
      <c r="D33" s="14" t="s">
        <v>518</v>
      </c>
      <c r="E33" s="14" t="s">
        <v>580</v>
      </c>
      <c r="F33" s="14" t="s">
        <v>581</v>
      </c>
      <c r="G33" s="14" t="s">
        <v>14</v>
      </c>
      <c r="H33" s="15">
        <v>401</v>
      </c>
      <c r="I33" s="15">
        <v>802</v>
      </c>
      <c r="J33" s="16">
        <v>2</v>
      </c>
    </row>
    <row r="34" spans="1:10" ht="18">
      <c r="A34" s="4"/>
      <c r="B34" s="4"/>
      <c r="C34" s="14" t="s">
        <v>518</v>
      </c>
      <c r="D34" s="14" t="s">
        <v>518</v>
      </c>
      <c r="E34" s="14" t="s">
        <v>582</v>
      </c>
      <c r="F34" s="14" t="s">
        <v>583</v>
      </c>
      <c r="G34" s="14" t="s">
        <v>14</v>
      </c>
      <c r="H34" s="15">
        <v>401</v>
      </c>
      <c r="I34" s="15">
        <v>3208</v>
      </c>
      <c r="J34" s="16">
        <v>8</v>
      </c>
    </row>
    <row r="35" spans="1:10" ht="18">
      <c r="A35" s="4"/>
      <c r="B35" s="4"/>
      <c r="C35" s="14" t="s">
        <v>102</v>
      </c>
      <c r="D35" s="14" t="s">
        <v>103</v>
      </c>
      <c r="E35" s="14" t="s">
        <v>106</v>
      </c>
      <c r="F35" s="14" t="s">
        <v>107</v>
      </c>
      <c r="G35" s="14" t="s">
        <v>14</v>
      </c>
      <c r="H35" s="15">
        <v>1010</v>
      </c>
      <c r="I35" s="15">
        <v>3030</v>
      </c>
      <c r="J35" s="16">
        <v>3</v>
      </c>
    </row>
    <row r="36" spans="1:10" ht="18">
      <c r="A36" s="4"/>
      <c r="B36" s="4"/>
      <c r="C36" s="14" t="s">
        <v>102</v>
      </c>
      <c r="D36" s="14" t="s">
        <v>103</v>
      </c>
      <c r="E36" s="14" t="s">
        <v>124</v>
      </c>
      <c r="F36" s="14" t="s">
        <v>125</v>
      </c>
      <c r="G36" s="14" t="s">
        <v>14</v>
      </c>
      <c r="H36" s="15">
        <v>1010</v>
      </c>
      <c r="I36" s="15">
        <v>4040</v>
      </c>
      <c r="J36" s="16">
        <v>4</v>
      </c>
    </row>
    <row r="37" spans="1:10" ht="18">
      <c r="A37" s="4"/>
      <c r="B37" s="4"/>
      <c r="C37" s="14" t="s">
        <v>102</v>
      </c>
      <c r="D37" s="14" t="s">
        <v>103</v>
      </c>
      <c r="E37" s="14" t="s">
        <v>126</v>
      </c>
      <c r="F37" s="14" t="s">
        <v>127</v>
      </c>
      <c r="G37" s="14" t="s">
        <v>14</v>
      </c>
      <c r="H37" s="15">
        <v>1025</v>
      </c>
      <c r="I37" s="15">
        <v>11275</v>
      </c>
      <c r="J37" s="16">
        <v>11</v>
      </c>
    </row>
    <row r="38" spans="1:10" ht="18">
      <c r="A38" s="4"/>
      <c r="B38" s="4"/>
      <c r="C38" s="14" t="s">
        <v>102</v>
      </c>
      <c r="D38" s="14" t="s">
        <v>103</v>
      </c>
      <c r="E38" s="14" t="s">
        <v>128</v>
      </c>
      <c r="F38" s="14" t="s">
        <v>129</v>
      </c>
      <c r="G38" s="14" t="s">
        <v>14</v>
      </c>
      <c r="H38" s="15">
        <v>1315</v>
      </c>
      <c r="I38" s="15">
        <v>3945</v>
      </c>
      <c r="J38" s="16">
        <v>3</v>
      </c>
    </row>
    <row r="39" spans="1:10" ht="18">
      <c r="A39" s="4"/>
      <c r="B39" s="4"/>
      <c r="C39" s="14" t="s">
        <v>178</v>
      </c>
      <c r="D39" s="14" t="s">
        <v>178</v>
      </c>
      <c r="E39" s="14" t="s">
        <v>179</v>
      </c>
      <c r="F39" s="14" t="s">
        <v>180</v>
      </c>
      <c r="G39" s="14" t="s">
        <v>14</v>
      </c>
      <c r="H39" s="15">
        <v>735</v>
      </c>
      <c r="I39" s="15">
        <v>2940</v>
      </c>
      <c r="J39" s="16">
        <v>4</v>
      </c>
    </row>
    <row r="40" spans="1:10" ht="18">
      <c r="A40" s="4"/>
      <c r="B40" s="4"/>
      <c r="C40" s="14" t="s">
        <v>584</v>
      </c>
      <c r="D40" s="14" t="s">
        <v>584</v>
      </c>
      <c r="E40" s="14" t="s">
        <v>585</v>
      </c>
      <c r="F40" s="14" t="s">
        <v>586</v>
      </c>
      <c r="G40" s="14" t="s">
        <v>14</v>
      </c>
      <c r="H40" s="15">
        <v>20</v>
      </c>
      <c r="I40" s="15">
        <v>440</v>
      </c>
      <c r="J40" s="16">
        <v>22</v>
      </c>
    </row>
    <row r="41" spans="1:10" ht="18">
      <c r="A41" s="4"/>
      <c r="B41" s="4"/>
      <c r="C41" s="14" t="s">
        <v>320</v>
      </c>
      <c r="D41" s="14" t="s">
        <v>320</v>
      </c>
      <c r="E41" s="14" t="s">
        <v>321</v>
      </c>
      <c r="F41" s="14" t="s">
        <v>322</v>
      </c>
      <c r="G41" s="14" t="s">
        <v>14</v>
      </c>
      <c r="H41" s="15">
        <v>50</v>
      </c>
      <c r="I41" s="15">
        <v>750</v>
      </c>
      <c r="J41" s="16">
        <v>15</v>
      </c>
    </row>
    <row r="42" spans="1:10" ht="18">
      <c r="A42" s="4"/>
      <c r="B42" s="4"/>
      <c r="C42" s="14" t="s">
        <v>82</v>
      </c>
      <c r="D42" s="14" t="s">
        <v>83</v>
      </c>
      <c r="E42" s="14" t="s">
        <v>587</v>
      </c>
      <c r="F42" s="14" t="s">
        <v>588</v>
      </c>
      <c r="G42" s="14" t="s">
        <v>14</v>
      </c>
      <c r="H42" s="15">
        <v>4690</v>
      </c>
      <c r="I42" s="15">
        <v>9380</v>
      </c>
      <c r="J42" s="16">
        <v>2</v>
      </c>
    </row>
    <row r="43" spans="1:10" ht="18">
      <c r="A43" s="4"/>
      <c r="B43" s="4"/>
      <c r="C43" s="14" t="s">
        <v>320</v>
      </c>
      <c r="D43" s="14" t="s">
        <v>320</v>
      </c>
      <c r="E43" s="14" t="s">
        <v>525</v>
      </c>
      <c r="F43" s="14" t="s">
        <v>526</v>
      </c>
      <c r="G43" s="14" t="s">
        <v>14</v>
      </c>
      <c r="H43" s="15">
        <v>3500</v>
      </c>
      <c r="I43" s="15">
        <v>52500</v>
      </c>
      <c r="J43" s="16">
        <v>15</v>
      </c>
    </row>
    <row r="44" spans="1:10" ht="18">
      <c r="A44" s="1"/>
      <c r="B44" s="1"/>
      <c r="C44" s="14" t="s">
        <v>320</v>
      </c>
      <c r="D44" s="14" t="s">
        <v>320</v>
      </c>
      <c r="E44" s="14" t="s">
        <v>589</v>
      </c>
      <c r="F44" s="14" t="s">
        <v>590</v>
      </c>
      <c r="G44" s="14" t="s">
        <v>14</v>
      </c>
      <c r="H44" s="15">
        <v>4387.5</v>
      </c>
      <c r="I44" s="15">
        <v>8775</v>
      </c>
      <c r="J44" s="16">
        <v>2</v>
      </c>
    </row>
    <row r="45" spans="1:10" ht="18">
      <c r="A45" s="1"/>
      <c r="B45" s="1"/>
      <c r="C45" s="14" t="s">
        <v>120</v>
      </c>
      <c r="D45" s="14" t="s">
        <v>121</v>
      </c>
      <c r="E45" s="14" t="s">
        <v>591</v>
      </c>
      <c r="F45" s="14" t="s">
        <v>592</v>
      </c>
      <c r="G45" s="14" t="s">
        <v>14</v>
      </c>
      <c r="H45" s="15">
        <v>4259.8</v>
      </c>
      <c r="I45" s="15">
        <v>4259.8</v>
      </c>
      <c r="J45" s="16">
        <v>1</v>
      </c>
    </row>
    <row r="46" spans="1:10" ht="18">
      <c r="A46" s="1"/>
      <c r="B46" s="1"/>
      <c r="C46" s="14" t="s">
        <v>518</v>
      </c>
      <c r="D46" s="14" t="s">
        <v>518</v>
      </c>
      <c r="E46" s="14" t="s">
        <v>519</v>
      </c>
      <c r="F46" s="14" t="s">
        <v>520</v>
      </c>
      <c r="G46" s="14" t="s">
        <v>14</v>
      </c>
      <c r="H46" s="15">
        <v>4828.7</v>
      </c>
      <c r="I46" s="15">
        <v>4828.7</v>
      </c>
      <c r="J46" s="16">
        <v>1</v>
      </c>
    </row>
    <row r="47" spans="1:10" ht="18">
      <c r="A47" s="1"/>
      <c r="B47" s="1"/>
      <c r="C47" s="14" t="s">
        <v>541</v>
      </c>
      <c r="D47" s="14" t="s">
        <v>541</v>
      </c>
      <c r="E47" s="14" t="s">
        <v>550</v>
      </c>
      <c r="F47" s="14" t="s">
        <v>551</v>
      </c>
      <c r="G47" s="14" t="s">
        <v>14</v>
      </c>
      <c r="H47" s="15">
        <v>8893.82</v>
      </c>
      <c r="I47" s="15">
        <v>17787.64</v>
      </c>
      <c r="J47" s="16">
        <v>2</v>
      </c>
    </row>
    <row r="48" spans="1:10" ht="18">
      <c r="A48" s="1"/>
      <c r="B48" s="1"/>
      <c r="C48" s="14" t="s">
        <v>541</v>
      </c>
      <c r="D48" s="14" t="s">
        <v>541</v>
      </c>
      <c r="E48" s="14" t="s">
        <v>546</v>
      </c>
      <c r="F48" s="14" t="s">
        <v>547</v>
      </c>
      <c r="G48" s="14" t="s">
        <v>14</v>
      </c>
      <c r="H48" s="15">
        <v>7761.32</v>
      </c>
      <c r="I48" s="15">
        <v>15522.64</v>
      </c>
      <c r="J48" s="16">
        <v>2</v>
      </c>
    </row>
    <row r="49" spans="1:10" ht="18">
      <c r="A49" s="1"/>
      <c r="B49" s="1"/>
      <c r="C49" s="14" t="s">
        <v>541</v>
      </c>
      <c r="D49" s="14" t="s">
        <v>541</v>
      </c>
      <c r="E49" s="14" t="s">
        <v>548</v>
      </c>
      <c r="F49" s="14" t="s">
        <v>549</v>
      </c>
      <c r="G49" s="14" t="s">
        <v>14</v>
      </c>
      <c r="H49" s="15">
        <v>8893.82</v>
      </c>
      <c r="I49" s="15">
        <v>17787.64</v>
      </c>
      <c r="J49" s="16">
        <v>2</v>
      </c>
    </row>
    <row r="50" spans="1:10" ht="18">
      <c r="A50" s="1"/>
      <c r="B50" s="1"/>
      <c r="C50" s="14" t="s">
        <v>541</v>
      </c>
      <c r="D50" s="14" t="s">
        <v>541</v>
      </c>
      <c r="E50" s="14" t="s">
        <v>544</v>
      </c>
      <c r="F50" s="14" t="s">
        <v>545</v>
      </c>
      <c r="G50" s="14" t="s">
        <v>14</v>
      </c>
      <c r="H50" s="15">
        <v>8893.82</v>
      </c>
      <c r="I50" s="15">
        <v>17787.64</v>
      </c>
      <c r="J50" s="16">
        <v>2</v>
      </c>
    </row>
    <row r="51" spans="1:10" ht="18">
      <c r="A51" s="1"/>
      <c r="B51" s="1"/>
      <c r="C51" s="14" t="s">
        <v>541</v>
      </c>
      <c r="D51" s="14" t="s">
        <v>541</v>
      </c>
      <c r="E51" s="14" t="s">
        <v>542</v>
      </c>
      <c r="F51" s="14" t="s">
        <v>543</v>
      </c>
      <c r="G51" s="14" t="s">
        <v>14</v>
      </c>
      <c r="H51" s="15">
        <v>14462.64</v>
      </c>
      <c r="I51" s="15">
        <v>101238.48</v>
      </c>
      <c r="J51" s="16">
        <v>7</v>
      </c>
    </row>
    <row r="52" spans="1:10" ht="18">
      <c r="A52" s="1"/>
      <c r="B52" s="1"/>
      <c r="C52" s="14" t="s">
        <v>102</v>
      </c>
      <c r="D52" s="14" t="s">
        <v>103</v>
      </c>
      <c r="E52" s="14" t="s">
        <v>488</v>
      </c>
      <c r="F52" s="14" t="s">
        <v>489</v>
      </c>
      <c r="G52" s="14" t="s">
        <v>14</v>
      </c>
      <c r="H52" s="15">
        <v>3820</v>
      </c>
      <c r="I52" s="15">
        <v>15280</v>
      </c>
      <c r="J52" s="16">
        <v>4</v>
      </c>
    </row>
    <row r="53" spans="1:10" ht="18">
      <c r="A53" s="1"/>
      <c r="B53" s="1"/>
      <c r="C53" s="14" t="s">
        <v>102</v>
      </c>
      <c r="D53" s="14" t="s">
        <v>103</v>
      </c>
      <c r="E53" s="14" t="s">
        <v>480</v>
      </c>
      <c r="F53" s="14" t="s">
        <v>481</v>
      </c>
      <c r="G53" s="14" t="s">
        <v>14</v>
      </c>
      <c r="H53" s="15">
        <v>3240</v>
      </c>
      <c r="I53" s="15">
        <v>3240</v>
      </c>
      <c r="J53" s="16">
        <v>1</v>
      </c>
    </row>
    <row r="54" spans="1:10" ht="18">
      <c r="A54" s="1"/>
      <c r="B54" s="1"/>
      <c r="C54" s="14" t="s">
        <v>484</v>
      </c>
      <c r="D54" s="14" t="s">
        <v>485</v>
      </c>
      <c r="E54" s="14" t="s">
        <v>486</v>
      </c>
      <c r="F54" s="14" t="s">
        <v>487</v>
      </c>
      <c r="G54" s="14" t="s">
        <v>14</v>
      </c>
      <c r="H54" s="15">
        <v>6374.58</v>
      </c>
      <c r="I54" s="15">
        <v>25498.32</v>
      </c>
      <c r="J54" s="16">
        <v>4</v>
      </c>
    </row>
    <row r="55" spans="1:10" ht="18">
      <c r="A55" s="1"/>
      <c r="B55" s="1"/>
      <c r="C55" s="14" t="s">
        <v>102</v>
      </c>
      <c r="D55" s="14" t="s">
        <v>103</v>
      </c>
      <c r="E55" s="14" t="s">
        <v>496</v>
      </c>
      <c r="F55" s="14" t="s">
        <v>497</v>
      </c>
      <c r="G55" s="14" t="s">
        <v>14</v>
      </c>
      <c r="H55" s="15">
        <v>19500</v>
      </c>
      <c r="I55" s="15">
        <v>78000</v>
      </c>
      <c r="J55" s="16">
        <v>4</v>
      </c>
    </row>
    <row r="56" spans="1:10" ht="18">
      <c r="A56" s="1"/>
      <c r="B56" s="1"/>
      <c r="C56" s="14" t="s">
        <v>102</v>
      </c>
      <c r="D56" s="14" t="s">
        <v>103</v>
      </c>
      <c r="E56" s="14" t="s">
        <v>490</v>
      </c>
      <c r="F56" s="14" t="s">
        <v>491</v>
      </c>
      <c r="G56" s="14" t="s">
        <v>14</v>
      </c>
      <c r="H56" s="15">
        <v>19500</v>
      </c>
      <c r="I56" s="15">
        <v>78000</v>
      </c>
      <c r="J56" s="16">
        <v>4</v>
      </c>
    </row>
    <row r="57" spans="1:10" ht="18">
      <c r="A57" s="1"/>
      <c r="B57" s="1"/>
      <c r="C57" s="14" t="s">
        <v>102</v>
      </c>
      <c r="D57" s="14" t="s">
        <v>103</v>
      </c>
      <c r="E57" s="14" t="s">
        <v>492</v>
      </c>
      <c r="F57" s="14" t="s">
        <v>493</v>
      </c>
      <c r="G57" s="14" t="s">
        <v>14</v>
      </c>
      <c r="H57" s="15">
        <v>19500</v>
      </c>
      <c r="I57" s="15">
        <v>39000</v>
      </c>
      <c r="J57" s="16">
        <v>2</v>
      </c>
    </row>
    <row r="58" spans="1:10" ht="18">
      <c r="A58" s="1"/>
      <c r="B58" s="1"/>
      <c r="C58" s="14" t="s">
        <v>102</v>
      </c>
      <c r="D58" s="14" t="s">
        <v>103</v>
      </c>
      <c r="E58" s="14" t="s">
        <v>494</v>
      </c>
      <c r="F58" s="14" t="s">
        <v>495</v>
      </c>
      <c r="G58" s="14" t="s">
        <v>14</v>
      </c>
      <c r="H58" s="15">
        <v>10650</v>
      </c>
      <c r="I58" s="15">
        <v>21300</v>
      </c>
      <c r="J58" s="16">
        <v>2</v>
      </c>
    </row>
    <row r="59" spans="1:10" ht="18">
      <c r="A59" s="1"/>
      <c r="B59" s="1"/>
      <c r="C59" s="14" t="s">
        <v>102</v>
      </c>
      <c r="D59" s="14" t="s">
        <v>103</v>
      </c>
      <c r="E59" s="14" t="s">
        <v>478</v>
      </c>
      <c r="F59" s="14" t="s">
        <v>479</v>
      </c>
      <c r="G59" s="14" t="s">
        <v>14</v>
      </c>
      <c r="H59" s="15">
        <v>6290</v>
      </c>
      <c r="I59" s="15">
        <v>18870</v>
      </c>
      <c r="J59" s="16">
        <v>3</v>
      </c>
    </row>
    <row r="60" spans="1:10" ht="18">
      <c r="A60" s="1"/>
      <c r="B60" s="1"/>
      <c r="C60" s="14" t="s">
        <v>102</v>
      </c>
      <c r="D60" s="14" t="s">
        <v>103</v>
      </c>
      <c r="E60" s="14" t="s">
        <v>482</v>
      </c>
      <c r="F60" s="14" t="s">
        <v>483</v>
      </c>
      <c r="G60" s="14" t="s">
        <v>14</v>
      </c>
      <c r="H60" s="15">
        <v>3820</v>
      </c>
      <c r="I60" s="15">
        <v>15280</v>
      </c>
      <c r="J60" s="16">
        <v>4</v>
      </c>
    </row>
    <row r="61" spans="1:10" ht="18">
      <c r="A61" s="1"/>
      <c r="B61" s="1"/>
      <c r="C61" s="14" t="s">
        <v>248</v>
      </c>
      <c r="D61" s="14" t="s">
        <v>249</v>
      </c>
      <c r="E61" s="14" t="s">
        <v>593</v>
      </c>
      <c r="F61" s="14" t="s">
        <v>594</v>
      </c>
      <c r="G61" s="14" t="s">
        <v>14</v>
      </c>
      <c r="H61" s="15">
        <v>240</v>
      </c>
      <c r="I61" s="15">
        <v>480</v>
      </c>
      <c r="J61" s="16">
        <v>2</v>
      </c>
    </row>
    <row r="62" spans="1:10" ht="18">
      <c r="A62" s="1"/>
      <c r="B62" s="1"/>
      <c r="C62" s="14" t="s">
        <v>90</v>
      </c>
      <c r="D62" s="14" t="s">
        <v>90</v>
      </c>
      <c r="E62" s="14" t="s">
        <v>91</v>
      </c>
      <c r="F62" s="14" t="s">
        <v>92</v>
      </c>
      <c r="G62" s="14" t="s">
        <v>14</v>
      </c>
      <c r="H62" s="15">
        <v>512</v>
      </c>
      <c r="I62" s="15">
        <v>3584</v>
      </c>
      <c r="J62" s="16">
        <v>7</v>
      </c>
    </row>
    <row r="63" spans="1:10" ht="18">
      <c r="A63" s="4"/>
      <c r="B63" s="4"/>
      <c r="C63" s="14" t="s">
        <v>90</v>
      </c>
      <c r="D63" s="14" t="s">
        <v>90</v>
      </c>
      <c r="E63" s="14" t="s">
        <v>97</v>
      </c>
      <c r="F63" s="14" t="s">
        <v>98</v>
      </c>
      <c r="G63" s="14" t="s">
        <v>14</v>
      </c>
      <c r="H63" s="15">
        <v>1501</v>
      </c>
      <c r="I63" s="15">
        <v>16511</v>
      </c>
      <c r="J63" s="16">
        <v>11</v>
      </c>
    </row>
    <row r="64" spans="1:10" ht="18">
      <c r="A64" s="4"/>
      <c r="B64" s="4"/>
      <c r="C64" s="14" t="s">
        <v>178</v>
      </c>
      <c r="D64" s="14" t="s">
        <v>178</v>
      </c>
      <c r="E64" s="14" t="s">
        <v>231</v>
      </c>
      <c r="F64" s="14" t="s">
        <v>232</v>
      </c>
      <c r="G64" s="14" t="s">
        <v>14</v>
      </c>
      <c r="H64" s="15">
        <v>210</v>
      </c>
      <c r="I64" s="15">
        <v>2520</v>
      </c>
      <c r="J64" s="16">
        <v>12</v>
      </c>
    </row>
    <row r="65" spans="1:10" ht="18">
      <c r="A65" s="4"/>
      <c r="B65" s="4"/>
      <c r="C65" s="14" t="s">
        <v>236</v>
      </c>
      <c r="D65" s="14" t="s">
        <v>236</v>
      </c>
      <c r="E65" s="14" t="s">
        <v>237</v>
      </c>
      <c r="F65" s="14" t="s">
        <v>238</v>
      </c>
      <c r="G65" s="14" t="s">
        <v>14</v>
      </c>
      <c r="H65" s="15">
        <v>900</v>
      </c>
      <c r="I65" s="15">
        <v>4500</v>
      </c>
      <c r="J65" s="16">
        <v>5</v>
      </c>
    </row>
    <row r="66" spans="1:10" ht="18">
      <c r="A66" s="4"/>
      <c r="B66" s="4"/>
      <c r="C66" s="14" t="s">
        <v>215</v>
      </c>
      <c r="D66" s="14" t="s">
        <v>216</v>
      </c>
      <c r="E66" s="14" t="s">
        <v>595</v>
      </c>
      <c r="F66" s="14" t="s">
        <v>596</v>
      </c>
      <c r="G66" s="14" t="s">
        <v>14</v>
      </c>
      <c r="H66" s="15">
        <v>245</v>
      </c>
      <c r="I66" s="15">
        <v>490</v>
      </c>
      <c r="J66" s="16">
        <v>2</v>
      </c>
    </row>
    <row r="67" spans="1:10" ht="18">
      <c r="A67" s="4"/>
      <c r="B67" s="4"/>
      <c r="C67" s="14" t="s">
        <v>215</v>
      </c>
      <c r="D67" s="14" t="s">
        <v>216</v>
      </c>
      <c r="E67" s="14" t="s">
        <v>256</v>
      </c>
      <c r="F67" s="14" t="s">
        <v>257</v>
      </c>
      <c r="G67" s="14" t="s">
        <v>14</v>
      </c>
      <c r="H67" s="15">
        <v>375</v>
      </c>
      <c r="I67" s="15">
        <v>7125</v>
      </c>
      <c r="J67" s="16">
        <v>19</v>
      </c>
    </row>
    <row r="68" spans="1:10" ht="18">
      <c r="A68" s="4"/>
      <c r="B68" s="4"/>
      <c r="C68" s="14" t="s">
        <v>82</v>
      </c>
      <c r="D68" s="14" t="s">
        <v>83</v>
      </c>
      <c r="E68" s="14" t="s">
        <v>597</v>
      </c>
      <c r="F68" s="14" t="s">
        <v>598</v>
      </c>
      <c r="G68" s="14" t="s">
        <v>14</v>
      </c>
      <c r="H68" s="15">
        <v>25</v>
      </c>
      <c r="I68" s="15">
        <v>1125</v>
      </c>
      <c r="J68" s="16">
        <v>45</v>
      </c>
    </row>
    <row r="69" spans="1:10" ht="18">
      <c r="A69" s="4"/>
      <c r="B69" s="4"/>
      <c r="C69" s="14" t="s">
        <v>314</v>
      </c>
      <c r="D69" s="14" t="s">
        <v>315</v>
      </c>
      <c r="E69" s="14" t="s">
        <v>316</v>
      </c>
      <c r="F69" s="14" t="s">
        <v>317</v>
      </c>
      <c r="G69" s="14" t="s">
        <v>14</v>
      </c>
      <c r="H69" s="15">
        <v>3488.37</v>
      </c>
      <c r="I69" s="15">
        <v>3488.37</v>
      </c>
      <c r="J69" s="16">
        <v>1</v>
      </c>
    </row>
    <row r="70" spans="1:10" ht="18">
      <c r="A70" s="4"/>
      <c r="B70" s="4"/>
      <c r="C70" s="14" t="s">
        <v>599</v>
      </c>
      <c r="D70" s="14" t="s">
        <v>600</v>
      </c>
      <c r="E70" s="14" t="s">
        <v>601</v>
      </c>
      <c r="F70" s="14" t="s">
        <v>602</v>
      </c>
      <c r="G70" s="14" t="s">
        <v>14</v>
      </c>
      <c r="H70" s="15">
        <v>1887</v>
      </c>
      <c r="I70" s="15">
        <v>22644</v>
      </c>
      <c r="J70" s="16">
        <v>12</v>
      </c>
    </row>
    <row r="71" spans="1:10" ht="18">
      <c r="A71" s="4"/>
      <c r="B71" s="4"/>
      <c r="C71" s="14" t="s">
        <v>137</v>
      </c>
      <c r="D71" s="14" t="s">
        <v>359</v>
      </c>
      <c r="E71" s="14" t="s">
        <v>360</v>
      </c>
      <c r="F71" s="14" t="s">
        <v>361</v>
      </c>
      <c r="G71" s="14" t="s">
        <v>14</v>
      </c>
      <c r="H71" s="15">
        <v>141.53</v>
      </c>
      <c r="I71" s="15">
        <v>707.65</v>
      </c>
      <c r="J71" s="16">
        <v>5</v>
      </c>
    </row>
    <row r="72" spans="1:10" ht="18">
      <c r="A72" s="4"/>
      <c r="B72" s="4"/>
      <c r="C72" s="14" t="s">
        <v>407</v>
      </c>
      <c r="D72" s="14" t="s">
        <v>407</v>
      </c>
      <c r="E72" s="14" t="s">
        <v>408</v>
      </c>
      <c r="F72" s="14" t="s">
        <v>409</v>
      </c>
      <c r="G72" s="14" t="s">
        <v>14</v>
      </c>
      <c r="H72" s="15">
        <v>2200</v>
      </c>
      <c r="I72" s="15">
        <v>15400</v>
      </c>
      <c r="J72" s="16">
        <v>7</v>
      </c>
    </row>
    <row r="73" spans="1:10" ht="18">
      <c r="A73" s="4"/>
      <c r="B73" s="4"/>
      <c r="C73" s="14" t="s">
        <v>215</v>
      </c>
      <c r="D73" s="14" t="s">
        <v>216</v>
      </c>
      <c r="E73" s="14" t="s">
        <v>603</v>
      </c>
      <c r="F73" s="14" t="s">
        <v>604</v>
      </c>
      <c r="G73" s="14" t="s">
        <v>14</v>
      </c>
      <c r="H73" s="15">
        <v>295</v>
      </c>
      <c r="I73" s="15">
        <v>3835</v>
      </c>
      <c r="J73" s="16">
        <v>13</v>
      </c>
    </row>
    <row r="74" spans="1:10" ht="18">
      <c r="A74" s="4"/>
      <c r="B74" s="4"/>
      <c r="C74" s="14" t="s">
        <v>432</v>
      </c>
      <c r="D74" s="14" t="s">
        <v>432</v>
      </c>
      <c r="E74" s="14" t="s">
        <v>433</v>
      </c>
      <c r="F74" s="14" t="s">
        <v>434</v>
      </c>
      <c r="G74" s="14" t="s">
        <v>14</v>
      </c>
      <c r="H74" s="15">
        <v>2750</v>
      </c>
      <c r="I74" s="15">
        <v>11000</v>
      </c>
      <c r="J74" s="16">
        <v>4</v>
      </c>
    </row>
    <row r="75" spans="1:10" ht="18">
      <c r="A75" s="4"/>
      <c r="B75" s="4"/>
      <c r="C75" s="14" t="s">
        <v>102</v>
      </c>
      <c r="D75" s="14" t="s">
        <v>103</v>
      </c>
      <c r="E75" s="14" t="s">
        <v>605</v>
      </c>
      <c r="F75" s="14" t="s">
        <v>606</v>
      </c>
      <c r="G75" s="14" t="s">
        <v>14</v>
      </c>
      <c r="H75" s="15">
        <v>2100</v>
      </c>
      <c r="I75" s="15">
        <v>4200</v>
      </c>
      <c r="J75" s="16">
        <v>2</v>
      </c>
    </row>
    <row r="76" spans="1:10" ht="18">
      <c r="A76" s="4"/>
      <c r="B76" s="4"/>
      <c r="C76" s="14" t="s">
        <v>137</v>
      </c>
      <c r="D76" s="14" t="s">
        <v>138</v>
      </c>
      <c r="E76" s="14" t="s">
        <v>607</v>
      </c>
      <c r="F76" s="14" t="s">
        <v>608</v>
      </c>
      <c r="G76" s="14" t="s">
        <v>14</v>
      </c>
      <c r="H76" s="15">
        <v>3116.95</v>
      </c>
      <c r="I76" s="15">
        <v>3116.95</v>
      </c>
      <c r="J76" s="16">
        <v>1</v>
      </c>
    </row>
    <row r="77" spans="1:10" ht="18">
      <c r="A77" s="4"/>
      <c r="B77" s="4"/>
      <c r="C77" s="14" t="s">
        <v>90</v>
      </c>
      <c r="D77" s="14" t="s">
        <v>90</v>
      </c>
      <c r="E77" s="14" t="s">
        <v>609</v>
      </c>
      <c r="F77" s="14" t="s">
        <v>610</v>
      </c>
      <c r="G77" s="14" t="s">
        <v>14</v>
      </c>
      <c r="H77" s="15">
        <v>6828</v>
      </c>
      <c r="I77" s="15">
        <v>20484</v>
      </c>
      <c r="J77" s="16">
        <v>3</v>
      </c>
    </row>
    <row r="78" spans="1:10" ht="18">
      <c r="A78" s="4"/>
      <c r="B78" s="4"/>
      <c r="C78" s="14" t="s">
        <v>90</v>
      </c>
      <c r="D78" s="14" t="s">
        <v>90</v>
      </c>
      <c r="E78" s="14" t="s">
        <v>611</v>
      </c>
      <c r="F78" s="14" t="s">
        <v>612</v>
      </c>
      <c r="G78" s="14" t="s">
        <v>14</v>
      </c>
      <c r="H78" s="15">
        <v>3564</v>
      </c>
      <c r="I78" s="15">
        <v>35640</v>
      </c>
      <c r="J78" s="16">
        <v>10</v>
      </c>
    </row>
    <row r="79" spans="1:10" ht="18">
      <c r="A79" s="4"/>
      <c r="B79" s="4"/>
      <c r="C79" s="14" t="s">
        <v>90</v>
      </c>
      <c r="D79" s="14" t="s">
        <v>90</v>
      </c>
      <c r="E79" s="14" t="s">
        <v>613</v>
      </c>
      <c r="F79" s="14" t="s">
        <v>614</v>
      </c>
      <c r="G79" s="14" t="s">
        <v>14</v>
      </c>
      <c r="H79" s="15">
        <v>4023</v>
      </c>
      <c r="I79" s="15">
        <v>4023</v>
      </c>
      <c r="J79" s="16">
        <v>1</v>
      </c>
    </row>
    <row r="80" spans="1:10" ht="18">
      <c r="A80" s="4"/>
      <c r="B80" s="4"/>
      <c r="C80" s="14" t="s">
        <v>500</v>
      </c>
      <c r="D80" s="14" t="s">
        <v>501</v>
      </c>
      <c r="E80" s="14" t="s">
        <v>531</v>
      </c>
      <c r="F80" s="14" t="s">
        <v>532</v>
      </c>
      <c r="G80" s="14" t="s">
        <v>14</v>
      </c>
      <c r="H80" s="15">
        <v>4194.92</v>
      </c>
      <c r="I80" s="15">
        <v>8389.84</v>
      </c>
      <c r="J80" s="16">
        <v>2</v>
      </c>
    </row>
    <row r="81" spans="1:10" ht="18">
      <c r="A81" s="4"/>
      <c r="B81" s="4"/>
      <c r="C81" s="14" t="s">
        <v>500</v>
      </c>
      <c r="D81" s="14" t="s">
        <v>501</v>
      </c>
      <c r="E81" s="14" t="s">
        <v>502</v>
      </c>
      <c r="F81" s="14" t="s">
        <v>503</v>
      </c>
      <c r="G81" s="14" t="s">
        <v>14</v>
      </c>
      <c r="H81" s="15">
        <v>4194.92</v>
      </c>
      <c r="I81" s="15">
        <v>8389.84</v>
      </c>
      <c r="J81" s="16">
        <v>2</v>
      </c>
    </row>
    <row r="82" spans="1:10" ht="18">
      <c r="A82" s="4"/>
      <c r="B82" s="4"/>
      <c r="C82" s="14" t="s">
        <v>500</v>
      </c>
      <c r="D82" s="14" t="s">
        <v>501</v>
      </c>
      <c r="E82" s="14" t="s">
        <v>615</v>
      </c>
      <c r="F82" s="14" t="s">
        <v>616</v>
      </c>
      <c r="G82" s="14" t="s">
        <v>14</v>
      </c>
      <c r="H82" s="15">
        <v>4194.92</v>
      </c>
      <c r="I82" s="15">
        <v>4194.92</v>
      </c>
      <c r="J82" s="16">
        <v>1</v>
      </c>
    </row>
    <row r="83" spans="1:10" ht="18">
      <c r="A83" s="4"/>
      <c r="B83" s="4"/>
      <c r="C83" s="14" t="s">
        <v>500</v>
      </c>
      <c r="D83" s="14" t="s">
        <v>501</v>
      </c>
      <c r="E83" s="14" t="s">
        <v>617</v>
      </c>
      <c r="F83" s="14" t="s">
        <v>618</v>
      </c>
      <c r="G83" s="14" t="s">
        <v>14</v>
      </c>
      <c r="H83" s="15">
        <v>2415.25</v>
      </c>
      <c r="I83" s="15">
        <v>7245.75</v>
      </c>
      <c r="J83" s="16">
        <v>3</v>
      </c>
    </row>
    <row r="84" spans="1:10" ht="18">
      <c r="A84" s="4"/>
      <c r="B84" s="4"/>
      <c r="C84" s="14" t="s">
        <v>215</v>
      </c>
      <c r="D84" s="14" t="s">
        <v>216</v>
      </c>
      <c r="E84" s="14" t="s">
        <v>619</v>
      </c>
      <c r="F84" s="14" t="s">
        <v>620</v>
      </c>
      <c r="G84" s="14" t="s">
        <v>14</v>
      </c>
      <c r="H84" s="15">
        <v>1300</v>
      </c>
      <c r="I84" s="15">
        <v>9100</v>
      </c>
      <c r="J84" s="16">
        <v>7</v>
      </c>
    </row>
    <row r="85" spans="1:10" ht="18">
      <c r="A85" s="4"/>
      <c r="B85" s="4"/>
      <c r="C85" s="14" t="s">
        <v>375</v>
      </c>
      <c r="D85" s="14" t="s">
        <v>375</v>
      </c>
      <c r="E85" s="14" t="s">
        <v>621</v>
      </c>
      <c r="F85" s="14" t="s">
        <v>622</v>
      </c>
      <c r="G85" s="14" t="s">
        <v>14</v>
      </c>
      <c r="H85" s="15">
        <v>1625</v>
      </c>
      <c r="I85" s="15">
        <v>4875</v>
      </c>
      <c r="J85" s="16">
        <v>3</v>
      </c>
    </row>
    <row r="86" spans="1:10" ht="18">
      <c r="A86" s="4"/>
      <c r="B86" s="4"/>
      <c r="C86" s="14" t="s">
        <v>108</v>
      </c>
      <c r="D86" s="14" t="s">
        <v>108</v>
      </c>
      <c r="E86" s="14" t="s">
        <v>109</v>
      </c>
      <c r="F86" s="14" t="s">
        <v>110</v>
      </c>
      <c r="G86" s="14" t="s">
        <v>14</v>
      </c>
      <c r="H86" s="15">
        <v>1100</v>
      </c>
      <c r="I86" s="15">
        <v>4400</v>
      </c>
      <c r="J86" s="16">
        <v>4</v>
      </c>
    </row>
    <row r="87" spans="1:10" ht="18">
      <c r="A87" s="4"/>
      <c r="B87" s="4"/>
      <c r="C87" s="14" t="s">
        <v>108</v>
      </c>
      <c r="D87" s="14" t="s">
        <v>108</v>
      </c>
      <c r="E87" s="14" t="s">
        <v>111</v>
      </c>
      <c r="F87" s="14" t="s">
        <v>112</v>
      </c>
      <c r="G87" s="14" t="s">
        <v>14</v>
      </c>
      <c r="H87" s="15">
        <v>950</v>
      </c>
      <c r="I87" s="15">
        <v>3800</v>
      </c>
      <c r="J87" s="16">
        <v>4</v>
      </c>
    </row>
    <row r="88" spans="1:10" ht="18">
      <c r="A88" s="4"/>
      <c r="B88" s="4"/>
      <c r="C88" s="14" t="s">
        <v>623</v>
      </c>
      <c r="D88" s="14" t="s">
        <v>623</v>
      </c>
      <c r="E88" s="14" t="s">
        <v>624</v>
      </c>
      <c r="F88" s="14" t="s">
        <v>625</v>
      </c>
      <c r="G88" s="14" t="s">
        <v>14</v>
      </c>
      <c r="H88" s="15">
        <v>890</v>
      </c>
      <c r="I88" s="15">
        <v>7120</v>
      </c>
      <c r="J88" s="16">
        <v>8</v>
      </c>
    </row>
    <row r="89" spans="1:10" ht="18">
      <c r="A89" s="4"/>
      <c r="B89" s="4"/>
      <c r="C89" s="14" t="s">
        <v>52</v>
      </c>
      <c r="D89" s="14" t="s">
        <v>53</v>
      </c>
      <c r="E89" s="14" t="s">
        <v>626</v>
      </c>
      <c r="F89" s="14" t="s">
        <v>627</v>
      </c>
      <c r="G89" s="14" t="s">
        <v>14</v>
      </c>
      <c r="H89" s="15">
        <v>1593</v>
      </c>
      <c r="I89" s="15">
        <v>11151</v>
      </c>
      <c r="J89" s="16">
        <v>7</v>
      </c>
    </row>
    <row r="90" spans="1:10" ht="18">
      <c r="A90" s="4"/>
      <c r="B90" s="4"/>
      <c r="C90" s="14" t="s">
        <v>52</v>
      </c>
      <c r="D90" s="14" t="s">
        <v>53</v>
      </c>
      <c r="E90" s="14" t="s">
        <v>628</v>
      </c>
      <c r="F90" s="14" t="s">
        <v>629</v>
      </c>
      <c r="G90" s="14" t="s">
        <v>14</v>
      </c>
      <c r="H90" s="15">
        <v>1298</v>
      </c>
      <c r="I90" s="15">
        <v>5192</v>
      </c>
      <c r="J90" s="16">
        <v>4</v>
      </c>
    </row>
    <row r="91" spans="1:10" ht="18">
      <c r="A91" s="4"/>
      <c r="B91" s="4"/>
      <c r="C91" s="14" t="s">
        <v>52</v>
      </c>
      <c r="D91" s="14" t="s">
        <v>53</v>
      </c>
      <c r="E91" s="14" t="s">
        <v>630</v>
      </c>
      <c r="F91" s="14" t="s">
        <v>631</v>
      </c>
      <c r="G91" s="14" t="s">
        <v>14</v>
      </c>
      <c r="H91" s="15">
        <v>1298</v>
      </c>
      <c r="I91" s="15">
        <v>10384</v>
      </c>
      <c r="J91" s="16">
        <v>8</v>
      </c>
    </row>
    <row r="92" spans="1:10" ht="18">
      <c r="A92" s="4"/>
      <c r="B92" s="4"/>
      <c r="C92" s="14" t="s">
        <v>52</v>
      </c>
      <c r="D92" s="14" t="s">
        <v>53</v>
      </c>
      <c r="E92" s="14" t="s">
        <v>632</v>
      </c>
      <c r="F92" s="14" t="s">
        <v>633</v>
      </c>
      <c r="G92" s="14" t="s">
        <v>14</v>
      </c>
      <c r="H92" s="15">
        <v>1298</v>
      </c>
      <c r="I92" s="15">
        <v>3894</v>
      </c>
      <c r="J92" s="16">
        <v>3</v>
      </c>
    </row>
    <row r="93" spans="1:10" ht="18">
      <c r="A93" s="4"/>
      <c r="B93" s="4"/>
      <c r="C93" s="14" t="s">
        <v>52</v>
      </c>
      <c r="D93" s="14" t="s">
        <v>53</v>
      </c>
      <c r="E93" s="14" t="s">
        <v>634</v>
      </c>
      <c r="F93" s="14" t="s">
        <v>635</v>
      </c>
      <c r="G93" s="14" t="s">
        <v>14</v>
      </c>
      <c r="H93" s="15">
        <v>1640.2</v>
      </c>
      <c r="I93" s="15">
        <v>4920.6</v>
      </c>
      <c r="J93" s="16">
        <v>3</v>
      </c>
    </row>
    <row r="94" spans="1:10" ht="18">
      <c r="A94" s="4"/>
      <c r="B94" s="4"/>
      <c r="C94" s="14" t="s">
        <v>636</v>
      </c>
      <c r="D94" s="14" t="s">
        <v>636</v>
      </c>
      <c r="E94" s="14" t="s">
        <v>637</v>
      </c>
      <c r="F94" s="14" t="s">
        <v>638</v>
      </c>
      <c r="G94" s="14" t="s">
        <v>14</v>
      </c>
      <c r="H94" s="15">
        <v>6794</v>
      </c>
      <c r="I94" s="15">
        <v>13588</v>
      </c>
      <c r="J94" s="16">
        <v>2</v>
      </c>
    </row>
    <row r="95" spans="1:10" ht="18">
      <c r="A95" s="4"/>
      <c r="B95" s="4"/>
      <c r="C95" s="14" t="s">
        <v>639</v>
      </c>
      <c r="D95" s="14" t="s">
        <v>640</v>
      </c>
      <c r="E95" s="14" t="s">
        <v>641</v>
      </c>
      <c r="F95" s="14" t="s">
        <v>642</v>
      </c>
      <c r="G95" s="14" t="s">
        <v>14</v>
      </c>
      <c r="H95" s="15">
        <v>3766.5</v>
      </c>
      <c r="I95" s="15">
        <v>7533</v>
      </c>
      <c r="J95" s="16">
        <v>2</v>
      </c>
    </row>
    <row r="96" spans="1:10" ht="18">
      <c r="A96" s="4"/>
      <c r="B96" s="4"/>
      <c r="C96" s="14" t="s">
        <v>639</v>
      </c>
      <c r="D96" s="14" t="s">
        <v>640</v>
      </c>
      <c r="E96" s="14" t="s">
        <v>643</v>
      </c>
      <c r="F96" s="14" t="s">
        <v>644</v>
      </c>
      <c r="G96" s="14" t="s">
        <v>14</v>
      </c>
      <c r="H96" s="15">
        <v>3591</v>
      </c>
      <c r="I96" s="15">
        <v>10773</v>
      </c>
      <c r="J96" s="16">
        <v>3</v>
      </c>
    </row>
    <row r="97" spans="1:10" ht="18">
      <c r="A97" s="4"/>
      <c r="B97" s="4"/>
      <c r="C97" s="14" t="s">
        <v>639</v>
      </c>
      <c r="D97" s="14" t="s">
        <v>640</v>
      </c>
      <c r="E97" s="14" t="s">
        <v>645</v>
      </c>
      <c r="F97" s="14" t="s">
        <v>646</v>
      </c>
      <c r="G97" s="14" t="s">
        <v>14</v>
      </c>
      <c r="H97" s="15">
        <v>3591</v>
      </c>
      <c r="I97" s="15">
        <v>17955</v>
      </c>
      <c r="J97" s="16">
        <v>5</v>
      </c>
    </row>
    <row r="98" spans="1:10" ht="18">
      <c r="A98" s="4"/>
      <c r="B98" s="4"/>
      <c r="C98" s="14" t="s">
        <v>113</v>
      </c>
      <c r="D98" s="14" t="s">
        <v>113</v>
      </c>
      <c r="E98" s="14" t="s">
        <v>523</v>
      </c>
      <c r="F98" s="14" t="s">
        <v>524</v>
      </c>
      <c r="G98" s="14" t="s">
        <v>14</v>
      </c>
      <c r="H98" s="15">
        <v>5687.31</v>
      </c>
      <c r="I98" s="15">
        <v>17061.93</v>
      </c>
      <c r="J98" s="16">
        <v>3</v>
      </c>
    </row>
    <row r="99" spans="1:10" ht="18">
      <c r="A99" s="4"/>
      <c r="B99" s="4"/>
      <c r="C99" s="14" t="s">
        <v>647</v>
      </c>
      <c r="D99" s="14" t="s">
        <v>648</v>
      </c>
      <c r="E99" s="14" t="s">
        <v>649</v>
      </c>
      <c r="F99" s="14" t="s">
        <v>534</v>
      </c>
      <c r="G99" s="14" t="s">
        <v>14</v>
      </c>
      <c r="H99" s="15">
        <v>2650</v>
      </c>
      <c r="I99" s="15">
        <v>7950</v>
      </c>
      <c r="J99" s="16">
        <v>3</v>
      </c>
    </row>
    <row r="100" spans="1:10" ht="18">
      <c r="A100" s="4"/>
      <c r="B100" s="4"/>
      <c r="C100" s="14" t="s">
        <v>181</v>
      </c>
      <c r="D100" s="14" t="s">
        <v>182</v>
      </c>
      <c r="E100" s="14" t="s">
        <v>183</v>
      </c>
      <c r="F100" s="14" t="s">
        <v>184</v>
      </c>
      <c r="G100" s="14" t="s">
        <v>14</v>
      </c>
      <c r="H100" s="15">
        <v>29</v>
      </c>
      <c r="I100" s="15">
        <v>29000</v>
      </c>
      <c r="J100" s="16">
        <v>1000</v>
      </c>
    </row>
    <row r="101" spans="1:10" ht="18">
      <c r="A101" s="4"/>
      <c r="B101" s="4"/>
      <c r="C101" s="14" t="s">
        <v>67</v>
      </c>
      <c r="D101" s="14" t="s">
        <v>650</v>
      </c>
      <c r="E101" s="14" t="s">
        <v>651</v>
      </c>
      <c r="F101" s="14" t="s">
        <v>652</v>
      </c>
      <c r="G101" s="14" t="s">
        <v>14</v>
      </c>
      <c r="H101" s="15">
        <v>644</v>
      </c>
      <c r="I101" s="15">
        <f>+J101*H101</f>
        <v>24472</v>
      </c>
      <c r="J101" s="16">
        <v>38</v>
      </c>
    </row>
    <row r="102" spans="1:10" ht="18">
      <c r="A102" s="4"/>
      <c r="B102" s="4"/>
      <c r="C102" s="14" t="s">
        <v>35</v>
      </c>
      <c r="D102" s="14" t="s">
        <v>36</v>
      </c>
      <c r="E102" s="14" t="s">
        <v>37</v>
      </c>
      <c r="F102" s="14" t="s">
        <v>38</v>
      </c>
      <c r="G102" s="14" t="s">
        <v>14</v>
      </c>
      <c r="H102" s="15">
        <v>55</v>
      </c>
      <c r="I102" s="15">
        <v>165</v>
      </c>
      <c r="J102" s="16">
        <v>3</v>
      </c>
    </row>
    <row r="103" spans="1:10" ht="18">
      <c r="A103" s="4"/>
      <c r="B103" s="4"/>
      <c r="C103" s="14" t="s">
        <v>36</v>
      </c>
      <c r="D103" s="14" t="s">
        <v>36</v>
      </c>
      <c r="E103" s="14" t="s">
        <v>39</v>
      </c>
      <c r="F103" s="14" t="s">
        <v>40</v>
      </c>
      <c r="G103" s="14" t="s">
        <v>14</v>
      </c>
      <c r="H103" s="15">
        <v>66</v>
      </c>
      <c r="I103" s="15">
        <v>396</v>
      </c>
      <c r="J103" s="16">
        <v>6</v>
      </c>
    </row>
    <row r="104" spans="1:10" ht="18">
      <c r="A104" s="4"/>
      <c r="B104" s="4"/>
      <c r="C104" s="14" t="s">
        <v>653</v>
      </c>
      <c r="D104" s="14" t="s">
        <v>654</v>
      </c>
      <c r="E104" s="14" t="s">
        <v>655</v>
      </c>
      <c r="F104" s="14" t="s">
        <v>656</v>
      </c>
      <c r="G104" s="14" t="s">
        <v>14</v>
      </c>
      <c r="H104" s="15">
        <v>100</v>
      </c>
      <c r="I104" s="15">
        <v>200</v>
      </c>
      <c r="J104" s="16">
        <v>2</v>
      </c>
    </row>
    <row r="105" spans="1:10" ht="18">
      <c r="A105" s="4"/>
      <c r="B105" s="4"/>
      <c r="C105" s="14" t="s">
        <v>59</v>
      </c>
      <c r="D105" s="14" t="s">
        <v>53</v>
      </c>
      <c r="E105" s="14" t="s">
        <v>60</v>
      </c>
      <c r="F105" s="14" t="s">
        <v>61</v>
      </c>
      <c r="G105" s="14" t="s">
        <v>14</v>
      </c>
      <c r="H105" s="15">
        <v>76.7</v>
      </c>
      <c r="I105" s="15">
        <v>3374.8</v>
      </c>
      <c r="J105" s="16">
        <v>44</v>
      </c>
    </row>
    <row r="106" spans="1:10" ht="18">
      <c r="A106" s="4"/>
      <c r="B106" s="4"/>
      <c r="C106" s="14" t="s">
        <v>59</v>
      </c>
      <c r="D106" s="14" t="s">
        <v>53</v>
      </c>
      <c r="E106" s="14" t="s">
        <v>657</v>
      </c>
      <c r="F106" s="14" t="s">
        <v>658</v>
      </c>
      <c r="G106" s="14" t="s">
        <v>14</v>
      </c>
      <c r="H106" s="15">
        <v>70.8</v>
      </c>
      <c r="I106" s="15">
        <v>141.6</v>
      </c>
      <c r="J106" s="16">
        <v>1</v>
      </c>
    </row>
    <row r="107" spans="1:10" ht="18">
      <c r="A107" s="4"/>
      <c r="B107" s="4"/>
      <c r="C107" s="14" t="s">
        <v>145</v>
      </c>
      <c r="D107" s="14" t="s">
        <v>146</v>
      </c>
      <c r="E107" s="14" t="s">
        <v>147</v>
      </c>
      <c r="F107" s="14" t="s">
        <v>148</v>
      </c>
      <c r="G107" s="14" t="s">
        <v>28</v>
      </c>
      <c r="H107" s="15">
        <v>133.4</v>
      </c>
      <c r="I107" s="15">
        <v>7870.6</v>
      </c>
      <c r="J107" s="16">
        <v>59</v>
      </c>
    </row>
    <row r="108" spans="1:10" ht="18">
      <c r="A108" s="4"/>
      <c r="B108" s="4"/>
      <c r="C108" s="14" t="s">
        <v>233</v>
      </c>
      <c r="D108" s="14" t="s">
        <v>233</v>
      </c>
      <c r="E108" s="14" t="s">
        <v>659</v>
      </c>
      <c r="F108" s="14" t="s">
        <v>660</v>
      </c>
      <c r="G108" s="14" t="s">
        <v>28</v>
      </c>
      <c r="H108" s="15">
        <v>365.4</v>
      </c>
      <c r="I108" s="15">
        <v>2192.4</v>
      </c>
      <c r="J108" s="16">
        <v>6</v>
      </c>
    </row>
    <row r="109" spans="1:10" ht="18">
      <c r="A109" s="4"/>
      <c r="B109" s="4"/>
      <c r="C109" s="14" t="s">
        <v>145</v>
      </c>
      <c r="D109" s="14" t="s">
        <v>146</v>
      </c>
      <c r="E109" s="14" t="s">
        <v>170</v>
      </c>
      <c r="F109" s="14" t="s">
        <v>171</v>
      </c>
      <c r="G109" s="14" t="s">
        <v>172</v>
      </c>
      <c r="H109" s="15">
        <v>1392</v>
      </c>
      <c r="I109" s="15">
        <v>1392</v>
      </c>
      <c r="J109" s="16">
        <v>1</v>
      </c>
    </row>
    <row r="110" spans="1:10" ht="18">
      <c r="A110" s="4"/>
      <c r="B110" s="4"/>
      <c r="C110" s="14" t="s">
        <v>173</v>
      </c>
      <c r="D110" s="14" t="s">
        <v>173</v>
      </c>
      <c r="E110" s="14" t="s">
        <v>174</v>
      </c>
      <c r="F110" s="14" t="s">
        <v>175</v>
      </c>
      <c r="G110" s="14" t="s">
        <v>14</v>
      </c>
      <c r="H110" s="15">
        <v>2900</v>
      </c>
      <c r="I110" s="15">
        <v>23200</v>
      </c>
      <c r="J110" s="16">
        <v>8</v>
      </c>
    </row>
    <row r="111" spans="1:10" ht="18">
      <c r="A111" s="4"/>
      <c r="B111" s="4"/>
      <c r="C111" s="14" t="s">
        <v>164</v>
      </c>
      <c r="D111" s="14" t="s">
        <v>164</v>
      </c>
      <c r="E111" s="14" t="s">
        <v>185</v>
      </c>
      <c r="F111" s="14" t="s">
        <v>186</v>
      </c>
      <c r="G111" s="14" t="s">
        <v>14</v>
      </c>
      <c r="H111" s="15">
        <v>198</v>
      </c>
      <c r="I111" s="15">
        <v>3168</v>
      </c>
      <c r="J111" s="16">
        <v>16</v>
      </c>
    </row>
    <row r="112" spans="1:10" ht="18">
      <c r="A112" s="4"/>
      <c r="B112" s="4"/>
      <c r="C112" s="14" t="s">
        <v>661</v>
      </c>
      <c r="D112" s="14" t="s">
        <v>662</v>
      </c>
      <c r="E112" s="14" t="s">
        <v>663</v>
      </c>
      <c r="F112" s="14" t="s">
        <v>230</v>
      </c>
      <c r="G112" s="14" t="s">
        <v>14</v>
      </c>
      <c r="H112" s="15">
        <v>675</v>
      </c>
      <c r="I112" s="15">
        <v>2700</v>
      </c>
      <c r="J112" s="16">
        <v>4</v>
      </c>
    </row>
    <row r="113" spans="1:10" ht="18">
      <c r="A113" s="4"/>
      <c r="B113" s="4"/>
      <c r="C113" s="14" t="s">
        <v>67</v>
      </c>
      <c r="D113" s="14" t="s">
        <v>272</v>
      </c>
      <c r="E113" s="14" t="s">
        <v>273</v>
      </c>
      <c r="F113" s="14" t="s">
        <v>274</v>
      </c>
      <c r="G113" s="14" t="s">
        <v>28</v>
      </c>
      <c r="H113" s="15">
        <v>315</v>
      </c>
      <c r="I113" s="15">
        <v>12285</v>
      </c>
      <c r="J113" s="16">
        <v>39</v>
      </c>
    </row>
    <row r="114" spans="1:10" ht="18">
      <c r="A114" s="4"/>
      <c r="B114" s="4"/>
      <c r="C114" s="14" t="s">
        <v>191</v>
      </c>
      <c r="D114" s="14" t="s">
        <v>191</v>
      </c>
      <c r="E114" s="14" t="s">
        <v>292</v>
      </c>
      <c r="F114" s="14" t="s">
        <v>293</v>
      </c>
      <c r="G114" s="14" t="s">
        <v>14</v>
      </c>
      <c r="H114" s="15">
        <v>160</v>
      </c>
      <c r="I114" s="15">
        <v>2240</v>
      </c>
      <c r="J114" s="16">
        <v>14</v>
      </c>
    </row>
    <row r="115" spans="1:10" ht="18">
      <c r="A115" s="4"/>
      <c r="B115" s="4"/>
      <c r="C115" s="14" t="s">
        <v>664</v>
      </c>
      <c r="D115" s="14" t="s">
        <v>665</v>
      </c>
      <c r="E115" s="14" t="s">
        <v>666</v>
      </c>
      <c r="F115" s="14" t="s">
        <v>667</v>
      </c>
      <c r="G115" s="14" t="s">
        <v>14</v>
      </c>
      <c r="H115" s="15">
        <v>280</v>
      </c>
      <c r="I115" s="15">
        <v>1120</v>
      </c>
      <c r="J115" s="16">
        <v>4</v>
      </c>
    </row>
    <row r="116" spans="1:10" ht="18">
      <c r="A116" s="4"/>
      <c r="B116" s="4"/>
      <c r="C116" s="14" t="s">
        <v>364</v>
      </c>
      <c r="D116" s="14" t="s">
        <v>364</v>
      </c>
      <c r="E116" s="14" t="s">
        <v>668</v>
      </c>
      <c r="F116" s="14" t="s">
        <v>669</v>
      </c>
      <c r="G116" s="14" t="s">
        <v>14</v>
      </c>
      <c r="H116" s="15">
        <v>160</v>
      </c>
      <c r="I116" s="15">
        <v>1280</v>
      </c>
      <c r="J116" s="16">
        <v>8</v>
      </c>
    </row>
    <row r="117" spans="1:10" ht="18">
      <c r="A117" s="4"/>
      <c r="B117" s="4"/>
      <c r="C117" s="14" t="s">
        <v>145</v>
      </c>
      <c r="D117" s="14" t="s">
        <v>146</v>
      </c>
      <c r="E117" s="14" t="s">
        <v>318</v>
      </c>
      <c r="F117" s="14" t="s">
        <v>319</v>
      </c>
      <c r="G117" s="14" t="s">
        <v>28</v>
      </c>
      <c r="H117" s="15">
        <v>243.6</v>
      </c>
      <c r="I117" s="15">
        <v>9500.4</v>
      </c>
      <c r="J117" s="16">
        <v>39</v>
      </c>
    </row>
    <row r="118" spans="1:10" ht="18">
      <c r="A118" s="4"/>
      <c r="B118" s="4"/>
      <c r="C118" s="14" t="s">
        <v>233</v>
      </c>
      <c r="D118" s="14" t="s">
        <v>233</v>
      </c>
      <c r="E118" s="14" t="s">
        <v>670</v>
      </c>
      <c r="F118" s="14" t="s">
        <v>671</v>
      </c>
      <c r="G118" s="14" t="s">
        <v>207</v>
      </c>
      <c r="H118" s="15">
        <v>1173.92</v>
      </c>
      <c r="I118" s="15">
        <v>2347.84</v>
      </c>
      <c r="J118" s="16">
        <v>2</v>
      </c>
    </row>
    <row r="119" spans="1:10" ht="18">
      <c r="A119" s="4"/>
      <c r="B119" s="4"/>
      <c r="C119" s="14" t="s">
        <v>356</v>
      </c>
      <c r="D119" s="14" t="s">
        <v>356</v>
      </c>
      <c r="E119" s="14" t="s">
        <v>357</v>
      </c>
      <c r="F119" s="14" t="s">
        <v>358</v>
      </c>
      <c r="G119" s="14" t="s">
        <v>14</v>
      </c>
      <c r="H119" s="15">
        <v>215.52</v>
      </c>
      <c r="I119" s="15">
        <v>1508.64</v>
      </c>
      <c r="J119" s="16">
        <v>7</v>
      </c>
    </row>
    <row r="120" spans="1:10" ht="18">
      <c r="A120" s="4"/>
      <c r="B120" s="4"/>
      <c r="C120" s="14" t="s">
        <v>364</v>
      </c>
      <c r="D120" s="14" t="s">
        <v>364</v>
      </c>
      <c r="E120" s="14" t="s">
        <v>365</v>
      </c>
      <c r="F120" s="14" t="s">
        <v>366</v>
      </c>
      <c r="G120" s="14" t="s">
        <v>14</v>
      </c>
      <c r="H120" s="15">
        <v>60</v>
      </c>
      <c r="I120" s="15">
        <v>1320</v>
      </c>
      <c r="J120" s="16">
        <v>22</v>
      </c>
    </row>
    <row r="121" spans="1:10" ht="18">
      <c r="A121" s="4"/>
      <c r="B121" s="4"/>
      <c r="C121" s="14" t="s">
        <v>403</v>
      </c>
      <c r="D121" s="14" t="s">
        <v>404</v>
      </c>
      <c r="E121" s="14" t="s">
        <v>405</v>
      </c>
      <c r="F121" s="14" t="s">
        <v>406</v>
      </c>
      <c r="G121" s="14" t="s">
        <v>14</v>
      </c>
      <c r="H121" s="15">
        <v>41.39</v>
      </c>
      <c r="I121" s="15">
        <v>2193.67</v>
      </c>
      <c r="J121" s="16">
        <v>53</v>
      </c>
    </row>
    <row r="122" spans="1:10" ht="18">
      <c r="A122" s="4"/>
      <c r="B122" s="4"/>
      <c r="C122" s="14" t="s">
        <v>191</v>
      </c>
      <c r="D122" s="14" t="s">
        <v>191</v>
      </c>
      <c r="E122" s="14" t="s">
        <v>416</v>
      </c>
      <c r="F122" s="14" t="s">
        <v>417</v>
      </c>
      <c r="G122" s="14" t="s">
        <v>28</v>
      </c>
      <c r="H122" s="15">
        <v>285</v>
      </c>
      <c r="I122" s="15">
        <v>2850</v>
      </c>
      <c r="J122" s="16">
        <v>10</v>
      </c>
    </row>
    <row r="123" spans="1:10" ht="18">
      <c r="A123" s="4"/>
      <c r="B123" s="4"/>
      <c r="C123" s="14" t="s">
        <v>227</v>
      </c>
      <c r="D123" s="14" t="s">
        <v>228</v>
      </c>
      <c r="E123" s="14" t="s">
        <v>430</v>
      </c>
      <c r="F123" s="14" t="s">
        <v>431</v>
      </c>
      <c r="G123" s="14" t="s">
        <v>14</v>
      </c>
      <c r="H123" s="15">
        <v>91.02</v>
      </c>
      <c r="I123" s="15">
        <v>728.16</v>
      </c>
      <c r="J123" s="16">
        <v>8</v>
      </c>
    </row>
    <row r="124" spans="1:10" ht="18">
      <c r="A124" s="4"/>
      <c r="B124" s="4"/>
      <c r="C124" s="14" t="s">
        <v>164</v>
      </c>
      <c r="D124" s="14" t="s">
        <v>164</v>
      </c>
      <c r="E124" s="14" t="s">
        <v>672</v>
      </c>
      <c r="F124" s="14" t="s">
        <v>673</v>
      </c>
      <c r="G124" s="14" t="s">
        <v>14</v>
      </c>
      <c r="H124" s="15">
        <v>280</v>
      </c>
      <c r="I124" s="15">
        <v>26880</v>
      </c>
      <c r="J124" s="16">
        <v>96</v>
      </c>
    </row>
    <row r="125" spans="1:10" ht="18">
      <c r="A125" s="4"/>
      <c r="B125" s="4"/>
      <c r="C125" s="14" t="s">
        <v>164</v>
      </c>
      <c r="D125" s="14" t="s">
        <v>164</v>
      </c>
      <c r="E125" s="14" t="s">
        <v>303</v>
      </c>
      <c r="F125" s="14" t="s">
        <v>304</v>
      </c>
      <c r="G125" s="14" t="s">
        <v>28</v>
      </c>
      <c r="H125" s="15">
        <v>750</v>
      </c>
      <c r="I125" s="15">
        <v>15750</v>
      </c>
      <c r="J125" s="16">
        <v>21</v>
      </c>
    </row>
    <row r="126" spans="1:10" ht="18">
      <c r="A126" s="4"/>
      <c r="B126" s="4"/>
      <c r="C126" s="14" t="s">
        <v>211</v>
      </c>
      <c r="D126" s="14" t="s">
        <v>211</v>
      </c>
      <c r="E126" s="14" t="s">
        <v>212</v>
      </c>
      <c r="F126" s="14" t="s">
        <v>213</v>
      </c>
      <c r="G126" s="14" t="s">
        <v>214</v>
      </c>
      <c r="H126" s="15">
        <v>165.83</v>
      </c>
      <c r="I126" s="15">
        <v>4974.9</v>
      </c>
      <c r="J126" s="16">
        <v>30</v>
      </c>
    </row>
    <row r="127" spans="1:10" ht="18">
      <c r="A127" s="4"/>
      <c r="B127" s="4"/>
      <c r="C127" s="14" t="s">
        <v>24</v>
      </c>
      <c r="D127" s="14" t="s">
        <v>24</v>
      </c>
      <c r="E127" s="14" t="s">
        <v>205</v>
      </c>
      <c r="F127" s="14" t="s">
        <v>206</v>
      </c>
      <c r="G127" s="14" t="s">
        <v>207</v>
      </c>
      <c r="H127" s="15">
        <v>5.75</v>
      </c>
      <c r="I127" s="15">
        <v>281.75</v>
      </c>
      <c r="J127" s="16">
        <v>49</v>
      </c>
    </row>
    <row r="128" spans="1:10" ht="18">
      <c r="A128" s="4"/>
      <c r="B128" s="4"/>
      <c r="C128" s="14" t="s">
        <v>674</v>
      </c>
      <c r="D128" s="14" t="s">
        <v>674</v>
      </c>
      <c r="E128" s="14" t="s">
        <v>675</v>
      </c>
      <c r="F128" s="14" t="s">
        <v>676</v>
      </c>
      <c r="G128" s="14" t="s">
        <v>14</v>
      </c>
      <c r="H128" s="15">
        <v>330</v>
      </c>
      <c r="I128" s="15">
        <v>330</v>
      </c>
      <c r="J128" s="16">
        <v>1</v>
      </c>
    </row>
    <row r="129" spans="1:10" ht="18">
      <c r="A129" s="4"/>
      <c r="B129" s="4"/>
      <c r="C129" s="14" t="s">
        <v>412</v>
      </c>
      <c r="D129" s="14" t="s">
        <v>413</v>
      </c>
      <c r="E129" s="14" t="s">
        <v>414</v>
      </c>
      <c r="F129" s="14" t="s">
        <v>415</v>
      </c>
      <c r="G129" s="14" t="s">
        <v>207</v>
      </c>
      <c r="H129" s="15">
        <v>104.4</v>
      </c>
      <c r="I129" s="15">
        <v>10962</v>
      </c>
      <c r="J129" s="16">
        <v>105</v>
      </c>
    </row>
    <row r="130" spans="1:10" ht="18">
      <c r="A130" s="4"/>
      <c r="B130" s="4"/>
      <c r="C130" s="14" t="s">
        <v>341</v>
      </c>
      <c r="D130" s="14" t="s">
        <v>341</v>
      </c>
      <c r="E130" s="14" t="s">
        <v>342</v>
      </c>
      <c r="F130" s="14" t="s">
        <v>343</v>
      </c>
      <c r="G130" s="14" t="s">
        <v>207</v>
      </c>
      <c r="H130" s="15">
        <v>142</v>
      </c>
      <c r="I130" s="15">
        <v>11360</v>
      </c>
      <c r="J130" s="16">
        <v>40</v>
      </c>
    </row>
    <row r="131" spans="1:10" ht="18">
      <c r="A131" s="4"/>
      <c r="B131" s="4"/>
      <c r="C131" s="14" t="s">
        <v>348</v>
      </c>
      <c r="D131" s="14" t="s">
        <v>349</v>
      </c>
      <c r="E131" s="14" t="s">
        <v>350</v>
      </c>
      <c r="F131" s="14" t="s">
        <v>351</v>
      </c>
      <c r="G131" s="14" t="s">
        <v>14</v>
      </c>
      <c r="H131" s="15">
        <v>144.75</v>
      </c>
      <c r="I131" s="15">
        <v>50807.25</v>
      </c>
      <c r="J131" s="16">
        <v>351</v>
      </c>
    </row>
    <row r="132" spans="1:10" ht="18">
      <c r="A132" s="4"/>
      <c r="B132" s="4"/>
      <c r="C132" s="14" t="s">
        <v>348</v>
      </c>
      <c r="D132" s="14" t="s">
        <v>349</v>
      </c>
      <c r="E132" s="14" t="s">
        <v>677</v>
      </c>
      <c r="F132" s="14" t="s">
        <v>678</v>
      </c>
      <c r="G132" s="14" t="s">
        <v>14</v>
      </c>
      <c r="H132" s="15">
        <v>195</v>
      </c>
      <c r="I132" s="15">
        <v>90675</v>
      </c>
      <c r="J132" s="16">
        <v>465</v>
      </c>
    </row>
    <row r="133" spans="1:10" ht="18">
      <c r="A133" s="4"/>
      <c r="B133" s="4"/>
      <c r="C133" s="14" t="s">
        <v>59</v>
      </c>
      <c r="D133" s="14" t="s">
        <v>53</v>
      </c>
      <c r="E133" s="14" t="s">
        <v>679</v>
      </c>
      <c r="F133" s="14" t="s">
        <v>680</v>
      </c>
      <c r="G133" s="14" t="s">
        <v>14</v>
      </c>
      <c r="H133" s="15">
        <v>46.02</v>
      </c>
      <c r="I133" s="15">
        <v>12103.26</v>
      </c>
      <c r="J133" s="16">
        <v>263</v>
      </c>
    </row>
    <row r="134" spans="1:10" ht="18">
      <c r="A134" s="4"/>
      <c r="B134" s="4"/>
      <c r="C134" s="14" t="s">
        <v>370</v>
      </c>
      <c r="D134" s="14" t="s">
        <v>370</v>
      </c>
      <c r="E134" s="14" t="s">
        <v>371</v>
      </c>
      <c r="F134" s="14" t="s">
        <v>372</v>
      </c>
      <c r="G134" s="14" t="s">
        <v>14</v>
      </c>
      <c r="H134" s="15">
        <v>1.76</v>
      </c>
      <c r="I134" s="15">
        <v>260.48</v>
      </c>
      <c r="J134" s="16">
        <v>148</v>
      </c>
    </row>
    <row r="135" spans="1:10" ht="18">
      <c r="A135" s="4"/>
      <c r="B135" s="4"/>
      <c r="C135" s="14" t="s">
        <v>370</v>
      </c>
      <c r="D135" s="14" t="s">
        <v>370</v>
      </c>
      <c r="E135" s="14" t="s">
        <v>410</v>
      </c>
      <c r="F135" s="14" t="s">
        <v>411</v>
      </c>
      <c r="G135" s="14" t="s">
        <v>14</v>
      </c>
      <c r="H135" s="15">
        <v>243.6</v>
      </c>
      <c r="I135" s="15">
        <v>12423.6</v>
      </c>
      <c r="J135" s="16">
        <v>51</v>
      </c>
    </row>
    <row r="136" spans="1:10" ht="18">
      <c r="A136" s="4"/>
      <c r="B136" s="4"/>
      <c r="C136" s="14" t="s">
        <v>145</v>
      </c>
      <c r="D136" s="14" t="s">
        <v>146</v>
      </c>
      <c r="E136" s="14" t="s">
        <v>681</v>
      </c>
      <c r="F136" s="14" t="s">
        <v>682</v>
      </c>
      <c r="G136" s="14" t="s">
        <v>167</v>
      </c>
      <c r="H136" s="15">
        <v>80.04</v>
      </c>
      <c r="I136" s="15">
        <v>720.36</v>
      </c>
      <c r="J136" s="16">
        <v>9</v>
      </c>
    </row>
    <row r="137" spans="1:10" ht="18">
      <c r="A137" s="4"/>
      <c r="B137" s="4"/>
      <c r="C137" s="14" t="s">
        <v>211</v>
      </c>
      <c r="D137" s="14" t="s">
        <v>211</v>
      </c>
      <c r="E137" s="14" t="s">
        <v>683</v>
      </c>
      <c r="F137" s="14" t="s">
        <v>684</v>
      </c>
      <c r="G137" s="14" t="s">
        <v>685</v>
      </c>
      <c r="H137" s="15">
        <v>475</v>
      </c>
      <c r="I137" s="15">
        <v>5225</v>
      </c>
      <c r="J137" s="16">
        <v>11</v>
      </c>
    </row>
    <row r="138" spans="1:10" ht="18">
      <c r="A138" s="4"/>
      <c r="B138" s="4"/>
      <c r="C138" s="14" t="s">
        <v>32</v>
      </c>
      <c r="D138" s="14" t="s">
        <v>32</v>
      </c>
      <c r="E138" s="14" t="s">
        <v>41</v>
      </c>
      <c r="F138" s="14" t="s">
        <v>42</v>
      </c>
      <c r="G138" s="14" t="s">
        <v>14</v>
      </c>
      <c r="H138" s="15">
        <v>35</v>
      </c>
      <c r="I138" s="15">
        <f>+J138*H138</f>
        <v>1120</v>
      </c>
      <c r="J138" s="16">
        <v>32</v>
      </c>
    </row>
    <row r="139" spans="1:10" ht="18">
      <c r="A139" s="4"/>
      <c r="B139" s="4"/>
      <c r="C139" s="14" t="s">
        <v>215</v>
      </c>
      <c r="D139" s="14" t="s">
        <v>216</v>
      </c>
      <c r="E139" s="14" t="s">
        <v>686</v>
      </c>
      <c r="F139" s="14" t="s">
        <v>687</v>
      </c>
      <c r="G139" s="14" t="s">
        <v>14</v>
      </c>
      <c r="H139" s="15">
        <v>140</v>
      </c>
      <c r="I139" s="15">
        <v>2660</v>
      </c>
      <c r="J139" s="16">
        <v>19</v>
      </c>
    </row>
    <row r="140" spans="1:10" ht="18">
      <c r="A140" s="4"/>
      <c r="B140" s="4"/>
      <c r="C140" s="14" t="s">
        <v>43</v>
      </c>
      <c r="D140" s="14" t="s">
        <v>43</v>
      </c>
      <c r="E140" s="14" t="s">
        <v>44</v>
      </c>
      <c r="F140" s="14" t="s">
        <v>45</v>
      </c>
      <c r="G140" s="14" t="s">
        <v>14</v>
      </c>
      <c r="H140" s="15">
        <v>10.15</v>
      </c>
      <c r="I140" s="15">
        <v>60.9</v>
      </c>
      <c r="J140" s="16">
        <v>6</v>
      </c>
    </row>
    <row r="141" spans="1:10" ht="18">
      <c r="A141" s="4"/>
      <c r="B141" s="4"/>
      <c r="C141" s="14" t="s">
        <v>52</v>
      </c>
      <c r="D141" s="14" t="s">
        <v>53</v>
      </c>
      <c r="E141" s="14" t="s">
        <v>54</v>
      </c>
      <c r="F141" s="14" t="s">
        <v>55</v>
      </c>
      <c r="G141" s="14" t="s">
        <v>14</v>
      </c>
      <c r="H141" s="15">
        <v>153.4</v>
      </c>
      <c r="I141" s="15">
        <v>2147.6</v>
      </c>
      <c r="J141" s="16">
        <v>14</v>
      </c>
    </row>
    <row r="142" spans="1:10" ht="18">
      <c r="A142" s="4"/>
      <c r="B142" s="4"/>
      <c r="C142" s="14" t="s">
        <v>86</v>
      </c>
      <c r="D142" s="14" t="s">
        <v>87</v>
      </c>
      <c r="E142" s="14" t="s">
        <v>88</v>
      </c>
      <c r="F142" s="14" t="s">
        <v>89</v>
      </c>
      <c r="G142" s="14" t="s">
        <v>14</v>
      </c>
      <c r="H142" s="15">
        <v>140</v>
      </c>
      <c r="I142" s="15">
        <v>1400</v>
      </c>
      <c r="J142" s="16">
        <v>10</v>
      </c>
    </row>
    <row r="143" spans="1:10" ht="18">
      <c r="A143" s="4"/>
      <c r="B143" s="4"/>
      <c r="C143" s="14" t="s">
        <v>130</v>
      </c>
      <c r="D143" s="14" t="s">
        <v>131</v>
      </c>
      <c r="E143" s="14" t="s">
        <v>132</v>
      </c>
      <c r="F143" s="14" t="s">
        <v>133</v>
      </c>
      <c r="G143" s="14" t="s">
        <v>14</v>
      </c>
      <c r="H143" s="15">
        <v>1800</v>
      </c>
      <c r="I143" s="15">
        <v>3600</v>
      </c>
      <c r="J143" s="16">
        <v>2</v>
      </c>
    </row>
    <row r="144" spans="1:10" ht="18">
      <c r="A144" s="4"/>
      <c r="B144" s="4"/>
      <c r="C144" s="14" t="s">
        <v>141</v>
      </c>
      <c r="D144" s="14" t="s">
        <v>142</v>
      </c>
      <c r="E144" s="14" t="s">
        <v>143</v>
      </c>
      <c r="F144" s="14" t="s">
        <v>144</v>
      </c>
      <c r="G144" s="14" t="s">
        <v>14</v>
      </c>
      <c r="H144" s="15">
        <v>83.52</v>
      </c>
      <c r="I144" s="15">
        <v>1419.84</v>
      </c>
      <c r="J144" s="16">
        <v>17</v>
      </c>
    </row>
    <row r="145" spans="1:10" ht="18">
      <c r="A145" s="4"/>
      <c r="B145" s="4"/>
      <c r="C145" s="14" t="s">
        <v>46</v>
      </c>
      <c r="D145" s="14" t="s">
        <v>46</v>
      </c>
      <c r="E145" s="14" t="s">
        <v>196</v>
      </c>
      <c r="F145" s="14" t="s">
        <v>197</v>
      </c>
      <c r="G145" s="14" t="s">
        <v>14</v>
      </c>
      <c r="H145" s="15">
        <v>32</v>
      </c>
      <c r="I145" s="15">
        <v>6240</v>
      </c>
      <c r="J145" s="16">
        <v>195</v>
      </c>
    </row>
    <row r="146" spans="1:10" ht="18">
      <c r="A146" s="4"/>
      <c r="B146" s="4"/>
      <c r="C146" s="14" t="s">
        <v>156</v>
      </c>
      <c r="D146" s="14" t="s">
        <v>156</v>
      </c>
      <c r="E146" s="14" t="s">
        <v>194</v>
      </c>
      <c r="F146" s="14" t="s">
        <v>195</v>
      </c>
      <c r="G146" s="14" t="s">
        <v>14</v>
      </c>
      <c r="H146" s="15">
        <v>350</v>
      </c>
      <c r="I146" s="15">
        <v>105000</v>
      </c>
      <c r="J146" s="16">
        <v>300</v>
      </c>
    </row>
    <row r="147" spans="1:10" ht="18">
      <c r="A147" s="4"/>
      <c r="B147" s="4"/>
      <c r="C147" s="14" t="s">
        <v>198</v>
      </c>
      <c r="D147" s="14" t="s">
        <v>198</v>
      </c>
      <c r="E147" s="14" t="s">
        <v>199</v>
      </c>
      <c r="F147" s="14" t="s">
        <v>200</v>
      </c>
      <c r="G147" s="14" t="s">
        <v>14</v>
      </c>
      <c r="H147" s="15">
        <v>3.3</v>
      </c>
      <c r="I147" s="15">
        <v>957</v>
      </c>
      <c r="J147" s="16">
        <v>290</v>
      </c>
    </row>
    <row r="148" spans="1:10" ht="18">
      <c r="A148" s="4"/>
      <c r="B148" s="4"/>
      <c r="C148" s="14" t="s">
        <v>43</v>
      </c>
      <c r="D148" s="14" t="s">
        <v>43</v>
      </c>
      <c r="E148" s="14" t="s">
        <v>201</v>
      </c>
      <c r="F148" s="14" t="s">
        <v>202</v>
      </c>
      <c r="G148" s="14" t="s">
        <v>70</v>
      </c>
      <c r="H148" s="15">
        <v>87</v>
      </c>
      <c r="I148" s="15">
        <v>2610</v>
      </c>
      <c r="J148" s="16">
        <v>30</v>
      </c>
    </row>
    <row r="149" spans="1:10" ht="18">
      <c r="A149" s="4"/>
      <c r="B149" s="4"/>
      <c r="C149" s="14" t="s">
        <v>113</v>
      </c>
      <c r="D149" s="14" t="s">
        <v>113</v>
      </c>
      <c r="E149" s="14" t="s">
        <v>688</v>
      </c>
      <c r="F149" s="14" t="s">
        <v>689</v>
      </c>
      <c r="G149" s="14" t="s">
        <v>14</v>
      </c>
      <c r="H149" s="15">
        <v>85.85</v>
      </c>
      <c r="I149" s="15">
        <v>4807.6</v>
      </c>
      <c r="J149" s="16">
        <v>56</v>
      </c>
    </row>
    <row r="150" spans="1:10" ht="18">
      <c r="A150" s="4"/>
      <c r="B150" s="4"/>
      <c r="C150" s="14" t="s">
        <v>113</v>
      </c>
      <c r="D150" s="14" t="s">
        <v>113</v>
      </c>
      <c r="E150" s="14" t="s">
        <v>225</v>
      </c>
      <c r="F150" s="14" t="s">
        <v>226</v>
      </c>
      <c r="G150" s="14" t="s">
        <v>14</v>
      </c>
      <c r="H150" s="15">
        <v>85.85</v>
      </c>
      <c r="I150" s="15">
        <v>1545.3</v>
      </c>
      <c r="J150" s="16">
        <v>18</v>
      </c>
    </row>
    <row r="151" spans="1:10" ht="18">
      <c r="A151" s="4"/>
      <c r="B151" s="4"/>
      <c r="C151" s="14" t="s">
        <v>32</v>
      </c>
      <c r="D151" s="14" t="s">
        <v>32</v>
      </c>
      <c r="E151" s="14" t="s">
        <v>241</v>
      </c>
      <c r="F151" s="14" t="s">
        <v>242</v>
      </c>
      <c r="G151" s="14" t="s">
        <v>70</v>
      </c>
      <c r="H151" s="15">
        <v>0</v>
      </c>
      <c r="I151" s="15">
        <v>0</v>
      </c>
      <c r="J151" s="16">
        <v>2</v>
      </c>
    </row>
    <row r="152" spans="1:10" ht="18">
      <c r="A152" s="4"/>
      <c r="B152" s="4"/>
      <c r="C152" s="14" t="s">
        <v>286</v>
      </c>
      <c r="D152" s="14" t="s">
        <v>287</v>
      </c>
      <c r="E152" s="14" t="s">
        <v>690</v>
      </c>
      <c r="F152" s="14" t="s">
        <v>691</v>
      </c>
      <c r="G152" s="14" t="s">
        <v>70</v>
      </c>
      <c r="H152" s="15">
        <v>52.2</v>
      </c>
      <c r="I152" s="15">
        <v>313.2</v>
      </c>
      <c r="J152" s="16">
        <v>6</v>
      </c>
    </row>
    <row r="153" spans="1:10" ht="18">
      <c r="A153" s="4"/>
      <c r="B153" s="4"/>
      <c r="C153" s="14" t="s">
        <v>252</v>
      </c>
      <c r="D153" s="14" t="s">
        <v>252</v>
      </c>
      <c r="E153" s="14" t="s">
        <v>253</v>
      </c>
      <c r="F153" s="14" t="s">
        <v>254</v>
      </c>
      <c r="G153" s="14" t="s">
        <v>255</v>
      </c>
      <c r="H153" s="15">
        <v>25</v>
      </c>
      <c r="I153" s="15">
        <v>1075</v>
      </c>
      <c r="J153" s="16">
        <v>43</v>
      </c>
    </row>
    <row r="154" spans="1:10" ht="18">
      <c r="A154" s="4"/>
      <c r="B154" s="4"/>
      <c r="C154" s="14" t="s">
        <v>258</v>
      </c>
      <c r="D154" s="14" t="s">
        <v>259</v>
      </c>
      <c r="E154" s="14" t="s">
        <v>260</v>
      </c>
      <c r="F154" s="14" t="s">
        <v>261</v>
      </c>
      <c r="G154" s="14" t="s">
        <v>14</v>
      </c>
      <c r="H154" s="15">
        <v>21.17</v>
      </c>
      <c r="I154" s="15">
        <v>169.36</v>
      </c>
      <c r="J154" s="16">
        <v>8</v>
      </c>
    </row>
    <row r="155" spans="1:10" ht="18">
      <c r="A155" s="4"/>
      <c r="B155" s="4"/>
      <c r="C155" s="14" t="s">
        <v>286</v>
      </c>
      <c r="D155" s="14" t="s">
        <v>287</v>
      </c>
      <c r="E155" s="14" t="s">
        <v>288</v>
      </c>
      <c r="F155" s="14" t="s">
        <v>289</v>
      </c>
      <c r="G155" s="14" t="s">
        <v>14</v>
      </c>
      <c r="H155" s="15">
        <v>6.96</v>
      </c>
      <c r="I155" s="15">
        <v>988.32</v>
      </c>
      <c r="J155" s="16">
        <v>142</v>
      </c>
    </row>
    <row r="156" spans="1:10" ht="18">
      <c r="A156" s="4"/>
      <c r="B156" s="4"/>
      <c r="C156" s="14" t="s">
        <v>66</v>
      </c>
      <c r="D156" s="14" t="s">
        <v>67</v>
      </c>
      <c r="E156" s="14" t="s">
        <v>284</v>
      </c>
      <c r="F156" s="14" t="s">
        <v>285</v>
      </c>
      <c r="G156" s="14" t="s">
        <v>14</v>
      </c>
      <c r="H156" s="15">
        <v>5.67</v>
      </c>
      <c r="I156" s="15">
        <v>1292.76</v>
      </c>
      <c r="J156" s="16">
        <v>228</v>
      </c>
    </row>
    <row r="157" spans="1:10" ht="18">
      <c r="A157" s="4"/>
      <c r="B157" s="4"/>
      <c r="C157" s="14" t="s">
        <v>215</v>
      </c>
      <c r="D157" s="14" t="s">
        <v>216</v>
      </c>
      <c r="E157" s="14" t="s">
        <v>290</v>
      </c>
      <c r="F157" s="14" t="s">
        <v>291</v>
      </c>
      <c r="G157" s="14" t="s">
        <v>14</v>
      </c>
      <c r="H157" s="15">
        <v>68</v>
      </c>
      <c r="I157" s="15">
        <v>27744</v>
      </c>
      <c r="J157" s="16">
        <v>408</v>
      </c>
    </row>
    <row r="158" spans="1:10" ht="18">
      <c r="A158" s="4"/>
      <c r="B158" s="4"/>
      <c r="C158" s="14" t="s">
        <v>102</v>
      </c>
      <c r="D158" s="14" t="s">
        <v>103</v>
      </c>
      <c r="E158" s="14" t="s">
        <v>692</v>
      </c>
      <c r="F158" s="14" t="s">
        <v>693</v>
      </c>
      <c r="G158" s="14" t="s">
        <v>14</v>
      </c>
      <c r="H158" s="15">
        <v>25</v>
      </c>
      <c r="I158" s="15">
        <v>1000</v>
      </c>
      <c r="J158" s="16">
        <v>40</v>
      </c>
    </row>
    <row r="159" spans="1:10" ht="18">
      <c r="A159" s="4"/>
      <c r="B159" s="4"/>
      <c r="C159" s="14" t="s">
        <v>75</v>
      </c>
      <c r="D159" s="14" t="s">
        <v>76</v>
      </c>
      <c r="E159" s="14" t="s">
        <v>694</v>
      </c>
      <c r="F159" s="14" t="s">
        <v>695</v>
      </c>
      <c r="G159" s="14" t="s">
        <v>14</v>
      </c>
      <c r="H159" s="15">
        <v>130</v>
      </c>
      <c r="I159" s="15">
        <v>390</v>
      </c>
      <c r="J159" s="16">
        <v>3</v>
      </c>
    </row>
    <row r="160" spans="1:10" ht="18">
      <c r="A160" s="4"/>
      <c r="B160" s="4"/>
      <c r="C160" s="14" t="s">
        <v>294</v>
      </c>
      <c r="D160" s="14" t="s">
        <v>294</v>
      </c>
      <c r="E160" s="14" t="s">
        <v>307</v>
      </c>
      <c r="F160" s="14" t="s">
        <v>308</v>
      </c>
      <c r="G160" s="14" t="s">
        <v>14</v>
      </c>
      <c r="H160" s="15">
        <v>8.45</v>
      </c>
      <c r="I160" s="15">
        <v>16.9</v>
      </c>
      <c r="J160" s="16">
        <v>2</v>
      </c>
    </row>
    <row r="161" spans="1:10" ht="18">
      <c r="A161" s="4"/>
      <c r="B161" s="4"/>
      <c r="C161" s="14" t="s">
        <v>32</v>
      </c>
      <c r="D161" s="14" t="s">
        <v>32</v>
      </c>
      <c r="E161" s="14" t="s">
        <v>305</v>
      </c>
      <c r="F161" s="14" t="s">
        <v>306</v>
      </c>
      <c r="G161" s="14" t="s">
        <v>14</v>
      </c>
      <c r="H161" s="15">
        <v>10</v>
      </c>
      <c r="I161" s="15">
        <f>+J161*H161</f>
        <v>20</v>
      </c>
      <c r="J161" s="16">
        <v>2</v>
      </c>
    </row>
    <row r="162" spans="1:10" ht="18">
      <c r="A162" s="4"/>
      <c r="B162" s="4"/>
      <c r="C162" s="14" t="s">
        <v>309</v>
      </c>
      <c r="D162" s="14" t="s">
        <v>309</v>
      </c>
      <c r="E162" s="14" t="s">
        <v>310</v>
      </c>
      <c r="F162" s="14" t="s">
        <v>311</v>
      </c>
      <c r="G162" s="14" t="s">
        <v>14</v>
      </c>
      <c r="H162" s="15">
        <v>49</v>
      </c>
      <c r="I162" s="15">
        <v>392</v>
      </c>
      <c r="J162" s="16">
        <v>8</v>
      </c>
    </row>
    <row r="163" spans="1:10" ht="18">
      <c r="A163" s="4"/>
      <c r="B163" s="4"/>
      <c r="C163" s="14" t="s">
        <v>141</v>
      </c>
      <c r="D163" s="14" t="s">
        <v>141</v>
      </c>
      <c r="E163" s="14" t="s">
        <v>335</v>
      </c>
      <c r="F163" s="14" t="s">
        <v>336</v>
      </c>
      <c r="G163" s="14" t="s">
        <v>70</v>
      </c>
      <c r="H163" s="15">
        <v>1412.88</v>
      </c>
      <c r="I163" s="15">
        <v>35322</v>
      </c>
      <c r="J163" s="16">
        <v>25</v>
      </c>
    </row>
    <row r="164" spans="1:10" ht="18">
      <c r="A164" s="4"/>
      <c r="B164" s="4"/>
      <c r="C164" s="14" t="s">
        <v>696</v>
      </c>
      <c r="D164" s="14" t="s">
        <v>697</v>
      </c>
      <c r="E164" s="14" t="s">
        <v>698</v>
      </c>
      <c r="F164" s="14" t="s">
        <v>699</v>
      </c>
      <c r="G164" s="14" t="s">
        <v>700</v>
      </c>
      <c r="H164" s="15">
        <v>1100</v>
      </c>
      <c r="I164" s="15">
        <v>26400</v>
      </c>
      <c r="J164" s="16">
        <v>24</v>
      </c>
    </row>
    <row r="165" spans="1:10" ht="18">
      <c r="A165" s="4"/>
      <c r="B165" s="4"/>
      <c r="C165" s="14" t="s">
        <v>52</v>
      </c>
      <c r="D165" s="14" t="s">
        <v>53</v>
      </c>
      <c r="E165" s="14" t="s">
        <v>333</v>
      </c>
      <c r="F165" s="14" t="s">
        <v>334</v>
      </c>
      <c r="G165" s="14" t="s">
        <v>14</v>
      </c>
      <c r="H165" s="15">
        <v>18.88</v>
      </c>
      <c r="I165" s="15">
        <v>906.24</v>
      </c>
      <c r="J165" s="16">
        <v>48</v>
      </c>
    </row>
    <row r="166" spans="1:10" ht="18">
      <c r="A166" s="4"/>
      <c r="B166" s="4"/>
      <c r="C166" s="14" t="s">
        <v>66</v>
      </c>
      <c r="D166" s="14" t="s">
        <v>67</v>
      </c>
      <c r="E166" s="14" t="s">
        <v>701</v>
      </c>
      <c r="F166" s="14" t="s">
        <v>702</v>
      </c>
      <c r="G166" s="14" t="s">
        <v>70</v>
      </c>
      <c r="H166" s="15">
        <v>10</v>
      </c>
      <c r="I166" s="15">
        <v>530</v>
      </c>
      <c r="J166" s="16">
        <v>53</v>
      </c>
    </row>
    <row r="167" spans="1:10" ht="18">
      <c r="A167" s="4"/>
      <c r="B167" s="4"/>
      <c r="C167" s="14" t="s">
        <v>297</v>
      </c>
      <c r="D167" s="14" t="s">
        <v>297</v>
      </c>
      <c r="E167" s="14" t="s">
        <v>352</v>
      </c>
      <c r="F167" s="14" t="s">
        <v>353</v>
      </c>
      <c r="G167" s="14" t="s">
        <v>14</v>
      </c>
      <c r="H167" s="15">
        <v>75</v>
      </c>
      <c r="I167" s="15">
        <v>150</v>
      </c>
      <c r="J167" s="16">
        <v>2</v>
      </c>
    </row>
    <row r="168" spans="1:10" ht="18">
      <c r="A168" s="4"/>
      <c r="B168" s="4"/>
      <c r="C168" s="14" t="s">
        <v>375</v>
      </c>
      <c r="D168" s="14" t="s">
        <v>375</v>
      </c>
      <c r="E168" s="14" t="s">
        <v>376</v>
      </c>
      <c r="F168" s="14" t="s">
        <v>377</v>
      </c>
      <c r="G168" s="14" t="s">
        <v>14</v>
      </c>
      <c r="H168" s="15">
        <v>235</v>
      </c>
      <c r="I168" s="15">
        <v>3525</v>
      </c>
      <c r="J168" s="16">
        <v>15</v>
      </c>
    </row>
    <row r="169" spans="1:10" ht="18">
      <c r="A169" s="4"/>
      <c r="B169" s="4"/>
      <c r="C169" s="14" t="s">
        <v>116</v>
      </c>
      <c r="D169" s="14" t="s">
        <v>117</v>
      </c>
      <c r="E169" s="14" t="s">
        <v>703</v>
      </c>
      <c r="F169" s="14" t="s">
        <v>704</v>
      </c>
      <c r="G169" s="14" t="s">
        <v>14</v>
      </c>
      <c r="H169" s="15">
        <v>221.84</v>
      </c>
      <c r="I169" s="15">
        <v>221.84</v>
      </c>
      <c r="J169" s="16">
        <v>1</v>
      </c>
    </row>
    <row r="170" spans="1:10" ht="18">
      <c r="A170" s="4"/>
      <c r="B170" s="4"/>
      <c r="C170" s="14" t="s">
        <v>388</v>
      </c>
      <c r="D170" s="14" t="s">
        <v>388</v>
      </c>
      <c r="E170" s="14" t="s">
        <v>389</v>
      </c>
      <c r="F170" s="14" t="s">
        <v>390</v>
      </c>
      <c r="G170" s="14" t="s">
        <v>14</v>
      </c>
      <c r="H170" s="15">
        <v>180</v>
      </c>
      <c r="I170" s="15">
        <v>8100</v>
      </c>
      <c r="J170" s="16">
        <v>45</v>
      </c>
    </row>
    <row r="171" spans="1:10" ht="18">
      <c r="A171" s="4"/>
      <c r="B171" s="4"/>
      <c r="C171" s="14" t="s">
        <v>432</v>
      </c>
      <c r="D171" s="14" t="s">
        <v>432</v>
      </c>
      <c r="E171" s="14" t="s">
        <v>705</v>
      </c>
      <c r="F171" s="14" t="s">
        <v>706</v>
      </c>
      <c r="G171" s="14" t="s">
        <v>207</v>
      </c>
      <c r="H171" s="15">
        <v>256</v>
      </c>
      <c r="I171" s="15">
        <v>33792</v>
      </c>
      <c r="J171" s="16">
        <v>132</v>
      </c>
    </row>
    <row r="172" spans="1:10" ht="18">
      <c r="A172" s="4"/>
      <c r="B172" s="4"/>
      <c r="C172" s="14" t="s">
        <v>385</v>
      </c>
      <c r="D172" s="14" t="s">
        <v>385</v>
      </c>
      <c r="E172" s="14" t="s">
        <v>424</v>
      </c>
      <c r="F172" s="14" t="s">
        <v>425</v>
      </c>
      <c r="G172" s="14" t="s">
        <v>14</v>
      </c>
      <c r="H172" s="15">
        <v>2.9</v>
      </c>
      <c r="I172" s="15">
        <v>2328.7</v>
      </c>
      <c r="J172" s="16">
        <v>803</v>
      </c>
    </row>
    <row r="173" spans="1:10" ht="18">
      <c r="A173" s="4"/>
      <c r="B173" s="4"/>
      <c r="C173" s="14" t="s">
        <v>286</v>
      </c>
      <c r="D173" s="14" t="s">
        <v>287</v>
      </c>
      <c r="E173" s="14" t="s">
        <v>418</v>
      </c>
      <c r="F173" s="14" t="s">
        <v>419</v>
      </c>
      <c r="G173" s="14" t="s">
        <v>14</v>
      </c>
      <c r="H173" s="15">
        <v>4.52</v>
      </c>
      <c r="I173" s="15">
        <v>3507.52</v>
      </c>
      <c r="J173" s="16">
        <v>776</v>
      </c>
    </row>
    <row r="174" spans="1:10" ht="18">
      <c r="A174" s="4"/>
      <c r="B174" s="4"/>
      <c r="C174" s="14" t="s">
        <v>385</v>
      </c>
      <c r="D174" s="14" t="s">
        <v>385</v>
      </c>
      <c r="E174" s="14" t="s">
        <v>422</v>
      </c>
      <c r="F174" s="14" t="s">
        <v>423</v>
      </c>
      <c r="G174" s="14" t="s">
        <v>14</v>
      </c>
      <c r="H174" s="15">
        <v>1.6</v>
      </c>
      <c r="I174" s="15">
        <v>1715.2</v>
      </c>
      <c r="J174" s="16">
        <v>1072</v>
      </c>
    </row>
    <row r="175" spans="1:10" ht="18">
      <c r="A175" s="4"/>
      <c r="B175" s="4"/>
      <c r="C175" s="14" t="s">
        <v>286</v>
      </c>
      <c r="D175" s="14" t="s">
        <v>287</v>
      </c>
      <c r="E175" s="14" t="s">
        <v>420</v>
      </c>
      <c r="F175" s="14" t="s">
        <v>421</v>
      </c>
      <c r="G175" s="14" t="s">
        <v>14</v>
      </c>
      <c r="H175" s="15">
        <v>17.4</v>
      </c>
      <c r="I175" s="15">
        <v>9204.6</v>
      </c>
      <c r="J175" s="16">
        <v>529</v>
      </c>
    </row>
    <row r="176" spans="1:10" ht="18">
      <c r="A176" s="4"/>
      <c r="B176" s="4"/>
      <c r="C176" s="14" t="s">
        <v>141</v>
      </c>
      <c r="D176" s="14" t="s">
        <v>142</v>
      </c>
      <c r="E176" s="14" t="s">
        <v>426</v>
      </c>
      <c r="F176" s="14" t="s">
        <v>427</v>
      </c>
      <c r="G176" s="14" t="s">
        <v>14</v>
      </c>
      <c r="H176" s="15">
        <v>1.04</v>
      </c>
      <c r="I176" s="15">
        <v>624</v>
      </c>
      <c r="J176" s="16">
        <v>600</v>
      </c>
    </row>
    <row r="177" spans="1:10" ht="18">
      <c r="A177" s="4"/>
      <c r="B177" s="4"/>
      <c r="C177" s="14" t="s">
        <v>367</v>
      </c>
      <c r="D177" s="14" t="s">
        <v>444</v>
      </c>
      <c r="E177" s="14" t="s">
        <v>445</v>
      </c>
      <c r="F177" s="14" t="s">
        <v>446</v>
      </c>
      <c r="G177" s="14" t="s">
        <v>14</v>
      </c>
      <c r="H177" s="15">
        <v>150</v>
      </c>
      <c r="I177" s="15">
        <v>3600</v>
      </c>
      <c r="J177" s="16">
        <v>24</v>
      </c>
    </row>
    <row r="178" spans="1:10" ht="18">
      <c r="A178" s="4"/>
      <c r="B178" s="4"/>
      <c r="C178" s="14" t="s">
        <v>439</v>
      </c>
      <c r="D178" s="14" t="s">
        <v>439</v>
      </c>
      <c r="E178" s="14" t="s">
        <v>440</v>
      </c>
      <c r="F178" s="14" t="s">
        <v>441</v>
      </c>
      <c r="G178" s="14" t="s">
        <v>14</v>
      </c>
      <c r="H178" s="15">
        <v>125</v>
      </c>
      <c r="I178" s="15">
        <v>375</v>
      </c>
      <c r="J178" s="16">
        <v>3</v>
      </c>
    </row>
    <row r="179" spans="1:10" ht="18">
      <c r="A179" s="4"/>
      <c r="B179" s="4"/>
      <c r="C179" s="14" t="s">
        <v>439</v>
      </c>
      <c r="D179" s="14" t="s">
        <v>439</v>
      </c>
      <c r="E179" s="14" t="s">
        <v>442</v>
      </c>
      <c r="F179" s="14" t="s">
        <v>443</v>
      </c>
      <c r="G179" s="14" t="s">
        <v>14</v>
      </c>
      <c r="H179" s="15">
        <v>75</v>
      </c>
      <c r="I179" s="15">
        <v>1575</v>
      </c>
      <c r="J179" s="16">
        <v>21</v>
      </c>
    </row>
    <row r="180" spans="1:10" ht="18">
      <c r="A180" s="4"/>
      <c r="B180" s="4"/>
      <c r="C180" s="14" t="s">
        <v>538</v>
      </c>
      <c r="D180" s="14" t="s">
        <v>538</v>
      </c>
      <c r="E180" s="14" t="s">
        <v>539</v>
      </c>
      <c r="F180" s="14" t="s">
        <v>540</v>
      </c>
      <c r="G180" s="14" t="s">
        <v>14</v>
      </c>
      <c r="H180" s="15">
        <v>7590</v>
      </c>
      <c r="I180" s="15">
        <v>7590</v>
      </c>
      <c r="J180" s="16">
        <v>1</v>
      </c>
    </row>
    <row r="181" spans="1:10" ht="18">
      <c r="A181" s="4"/>
      <c r="B181" s="4"/>
      <c r="C181" s="14" t="s">
        <v>297</v>
      </c>
      <c r="D181" s="14" t="s">
        <v>297</v>
      </c>
      <c r="E181" s="14" t="s">
        <v>354</v>
      </c>
      <c r="F181" s="14" t="s">
        <v>355</v>
      </c>
      <c r="G181" s="14" t="s">
        <v>14</v>
      </c>
      <c r="H181" s="15">
        <v>38</v>
      </c>
      <c r="I181" s="15">
        <v>722</v>
      </c>
      <c r="J181" s="16">
        <v>19</v>
      </c>
    </row>
    <row r="182" spans="1:10" ht="18">
      <c r="A182" s="4"/>
      <c r="B182" s="4"/>
      <c r="C182" s="14" t="s">
        <v>707</v>
      </c>
      <c r="D182" s="14" t="s">
        <v>708</v>
      </c>
      <c r="E182" s="14" t="s">
        <v>709</v>
      </c>
      <c r="F182" s="14" t="s">
        <v>710</v>
      </c>
      <c r="G182" s="14" t="s">
        <v>14</v>
      </c>
      <c r="H182" s="15">
        <v>0.43</v>
      </c>
      <c r="I182" s="15">
        <v>43</v>
      </c>
      <c r="J182" s="16">
        <v>100</v>
      </c>
    </row>
    <row r="183" spans="1:10" ht="18">
      <c r="A183" s="4"/>
      <c r="B183" s="4"/>
      <c r="C183" s="14" t="s">
        <v>711</v>
      </c>
      <c r="D183" s="14" t="s">
        <v>711</v>
      </c>
      <c r="E183" s="14" t="s">
        <v>712</v>
      </c>
      <c r="F183" s="14" t="s">
        <v>713</v>
      </c>
      <c r="G183" s="14" t="s">
        <v>14</v>
      </c>
      <c r="H183" s="15">
        <v>77.8</v>
      </c>
      <c r="I183" s="15">
        <v>155.6</v>
      </c>
      <c r="J183" s="16">
        <v>2</v>
      </c>
    </row>
    <row r="184" spans="1:10" ht="18">
      <c r="A184" s="4"/>
      <c r="B184" s="4"/>
      <c r="C184" s="14" t="s">
        <v>211</v>
      </c>
      <c r="D184" s="14" t="s">
        <v>211</v>
      </c>
      <c r="E184" s="14" t="s">
        <v>714</v>
      </c>
      <c r="F184" s="14" t="s">
        <v>715</v>
      </c>
      <c r="G184" s="14" t="s">
        <v>14</v>
      </c>
      <c r="H184" s="15">
        <v>7300</v>
      </c>
      <c r="I184" s="15">
        <v>14600</v>
      </c>
      <c r="J184" s="16">
        <v>2</v>
      </c>
    </row>
    <row r="185" spans="1:10" ht="18">
      <c r="A185" s="4"/>
      <c r="B185" s="4"/>
      <c r="C185" s="14" t="s">
        <v>716</v>
      </c>
      <c r="D185" s="14" t="s">
        <v>640</v>
      </c>
      <c r="E185" s="14" t="s">
        <v>717</v>
      </c>
      <c r="F185" s="14" t="s">
        <v>718</v>
      </c>
      <c r="G185" s="14" t="s">
        <v>14</v>
      </c>
      <c r="H185" s="15">
        <v>11020</v>
      </c>
      <c r="I185" s="15">
        <v>55100</v>
      </c>
      <c r="J185" s="16">
        <v>5</v>
      </c>
    </row>
    <row r="186" spans="1:10" ht="18">
      <c r="A186" s="4"/>
      <c r="B186" s="4"/>
      <c r="C186" s="14" t="s">
        <v>719</v>
      </c>
      <c r="D186" s="14" t="s">
        <v>719</v>
      </c>
      <c r="E186" s="14" t="s">
        <v>720</v>
      </c>
      <c r="F186" s="14" t="s">
        <v>721</v>
      </c>
      <c r="G186" s="14" t="s">
        <v>14</v>
      </c>
      <c r="H186" s="15">
        <v>5900</v>
      </c>
      <c r="I186" s="15">
        <v>11800</v>
      </c>
      <c r="J186" s="16">
        <v>2</v>
      </c>
    </row>
    <row r="187" spans="1:10" ht="18">
      <c r="A187" s="4"/>
      <c r="B187" s="4"/>
      <c r="C187" s="14" t="s">
        <v>18</v>
      </c>
      <c r="D187" s="14" t="s">
        <v>18</v>
      </c>
      <c r="E187" s="14" t="s">
        <v>19</v>
      </c>
      <c r="F187" s="14" t="s">
        <v>20</v>
      </c>
      <c r="G187" s="14" t="s">
        <v>14</v>
      </c>
      <c r="H187" s="15">
        <v>252.89</v>
      </c>
      <c r="I187" s="15">
        <v>758.67</v>
      </c>
      <c r="J187" s="16">
        <v>3</v>
      </c>
    </row>
    <row r="188" spans="1:10" ht="18">
      <c r="A188" s="4"/>
      <c r="B188" s="4"/>
      <c r="C188" s="14" t="s">
        <v>15</v>
      </c>
      <c r="D188" s="14" t="s">
        <v>15</v>
      </c>
      <c r="E188" s="14" t="s">
        <v>16</v>
      </c>
      <c r="F188" s="14" t="s">
        <v>17</v>
      </c>
      <c r="G188" s="14" t="s">
        <v>14</v>
      </c>
      <c r="H188" s="15">
        <v>100.83</v>
      </c>
      <c r="I188" s="15">
        <v>705.81</v>
      </c>
      <c r="J188" s="16">
        <v>7</v>
      </c>
    </row>
    <row r="189" spans="1:10" ht="18">
      <c r="A189" s="4"/>
      <c r="B189" s="4"/>
      <c r="C189" s="14" t="s">
        <v>367</v>
      </c>
      <c r="D189" s="14" t="s">
        <v>367</v>
      </c>
      <c r="E189" s="14" t="s">
        <v>722</v>
      </c>
      <c r="F189" s="14" t="s">
        <v>723</v>
      </c>
      <c r="G189" s="14" t="s">
        <v>14</v>
      </c>
      <c r="H189" s="15">
        <v>175</v>
      </c>
      <c r="I189" s="15">
        <v>17150</v>
      </c>
      <c r="J189" s="16">
        <v>98</v>
      </c>
    </row>
    <row r="190" spans="1:10" ht="18">
      <c r="A190" s="4"/>
      <c r="B190" s="4"/>
      <c r="C190" s="14" t="s">
        <v>24</v>
      </c>
      <c r="D190" s="14" t="s">
        <v>25</v>
      </c>
      <c r="E190" s="14" t="s">
        <v>26</v>
      </c>
      <c r="F190" s="14" t="s">
        <v>27</v>
      </c>
      <c r="G190" s="14" t="s">
        <v>28</v>
      </c>
      <c r="H190" s="15">
        <v>680</v>
      </c>
      <c r="I190" s="15">
        <v>12920</v>
      </c>
      <c r="J190" s="16">
        <v>19</v>
      </c>
    </row>
    <row r="191" spans="1:10" ht="18">
      <c r="A191" s="4"/>
      <c r="B191" s="4"/>
      <c r="C191" s="14" t="s">
        <v>35</v>
      </c>
      <c r="D191" s="14" t="s">
        <v>36</v>
      </c>
      <c r="E191" s="14" t="s">
        <v>724</v>
      </c>
      <c r="F191" s="14" t="s">
        <v>725</v>
      </c>
      <c r="G191" s="14" t="s">
        <v>14</v>
      </c>
      <c r="H191" s="15">
        <v>295</v>
      </c>
      <c r="I191" s="15">
        <v>885</v>
      </c>
      <c r="J191" s="16">
        <v>3</v>
      </c>
    </row>
    <row r="192" spans="1:10" ht="18">
      <c r="A192" s="4"/>
      <c r="B192" s="4"/>
      <c r="C192" s="14" t="s">
        <v>15</v>
      </c>
      <c r="D192" s="14" t="s">
        <v>15</v>
      </c>
      <c r="E192" s="14" t="s">
        <v>239</v>
      </c>
      <c r="F192" s="14" t="s">
        <v>240</v>
      </c>
      <c r="G192" s="14" t="s">
        <v>14</v>
      </c>
      <c r="H192" s="15">
        <v>298</v>
      </c>
      <c r="I192" s="15">
        <v>17582</v>
      </c>
      <c r="J192" s="16">
        <v>59</v>
      </c>
    </row>
    <row r="193" spans="1:10" ht="18">
      <c r="A193" s="4"/>
      <c r="B193" s="4"/>
      <c r="C193" s="14" t="s">
        <v>300</v>
      </c>
      <c r="D193" s="14" t="s">
        <v>300</v>
      </c>
      <c r="E193" s="14" t="s">
        <v>301</v>
      </c>
      <c r="F193" s="14" t="s">
        <v>302</v>
      </c>
      <c r="G193" s="14" t="s">
        <v>14</v>
      </c>
      <c r="H193" s="15">
        <v>132.32</v>
      </c>
      <c r="I193" s="15">
        <v>1323.2</v>
      </c>
      <c r="J193" s="16">
        <v>10</v>
      </c>
    </row>
    <row r="194" spans="1:10" ht="18">
      <c r="A194" s="4"/>
      <c r="B194" s="4"/>
      <c r="C194" s="14" t="s">
        <v>726</v>
      </c>
      <c r="D194" s="14" t="s">
        <v>726</v>
      </c>
      <c r="E194" s="14" t="s">
        <v>727</v>
      </c>
      <c r="F194" s="14" t="s">
        <v>728</v>
      </c>
      <c r="G194" s="14" t="s">
        <v>14</v>
      </c>
      <c r="H194" s="15">
        <v>96</v>
      </c>
      <c r="I194" s="15">
        <v>6240</v>
      </c>
      <c r="J194" s="16">
        <v>65</v>
      </c>
    </row>
    <row r="195" spans="1:10" ht="18">
      <c r="A195" s="4"/>
      <c r="B195" s="4"/>
      <c r="C195" s="14" t="s">
        <v>367</v>
      </c>
      <c r="D195" s="14" t="s">
        <v>367</v>
      </c>
      <c r="E195" s="14" t="s">
        <v>368</v>
      </c>
      <c r="F195" s="14" t="s">
        <v>369</v>
      </c>
      <c r="G195" s="14" t="s">
        <v>14</v>
      </c>
      <c r="H195" s="15">
        <v>95</v>
      </c>
      <c r="I195" s="15">
        <v>7410</v>
      </c>
      <c r="J195" s="16">
        <v>78</v>
      </c>
    </row>
    <row r="196" spans="1:10" ht="18">
      <c r="A196" s="4"/>
      <c r="B196" s="4"/>
      <c r="C196" s="14" t="s">
        <v>173</v>
      </c>
      <c r="D196" s="14" t="s">
        <v>173</v>
      </c>
      <c r="E196" s="14" t="s">
        <v>203</v>
      </c>
      <c r="F196" s="14" t="s">
        <v>204</v>
      </c>
      <c r="G196" s="14" t="s">
        <v>14</v>
      </c>
      <c r="H196" s="15">
        <v>920</v>
      </c>
      <c r="I196" s="15">
        <v>7360</v>
      </c>
      <c r="J196" s="16">
        <v>8</v>
      </c>
    </row>
    <row r="197" spans="1:11" ht="18">
      <c r="A197" s="4"/>
      <c r="B197" s="4"/>
      <c r="C197" s="17"/>
      <c r="D197" s="17"/>
      <c r="E197" s="17"/>
      <c r="F197" s="17"/>
      <c r="G197" s="17"/>
      <c r="H197" s="17"/>
      <c r="I197" s="18"/>
      <c r="J197" s="18"/>
      <c r="K197" s="19"/>
    </row>
    <row r="198" spans="1:11" ht="18">
      <c r="A198" s="4"/>
      <c r="B198" s="4"/>
      <c r="C198" s="17"/>
      <c r="D198" s="17"/>
      <c r="E198" s="17"/>
      <c r="F198" s="17"/>
      <c r="G198" s="20" t="s">
        <v>729</v>
      </c>
      <c r="H198" s="17"/>
      <c r="I198" s="18"/>
      <c r="J198" s="18"/>
      <c r="K198" s="19"/>
    </row>
    <row r="199" spans="1:11" ht="18">
      <c r="A199" s="4"/>
      <c r="B199" s="4"/>
      <c r="C199" s="17"/>
      <c r="D199" s="17"/>
      <c r="E199" s="17"/>
      <c r="F199" s="17"/>
      <c r="G199" s="17"/>
      <c r="H199" s="17"/>
      <c r="I199" s="18"/>
      <c r="J199" s="18"/>
      <c r="K199" s="19"/>
    </row>
    <row r="200" spans="1:11" ht="18">
      <c r="A200" s="4"/>
      <c r="B200" s="4"/>
      <c r="C200" s="17"/>
      <c r="D200" s="17"/>
      <c r="E200" s="17"/>
      <c r="F200" s="17"/>
      <c r="G200" s="20" t="s">
        <v>730</v>
      </c>
      <c r="H200" s="17"/>
      <c r="I200" s="18"/>
      <c r="J200" s="18"/>
      <c r="K200" s="19"/>
    </row>
    <row r="201" spans="1:11" ht="18">
      <c r="A201" s="4"/>
      <c r="B201" s="4"/>
      <c r="C201" s="17"/>
      <c r="D201" s="17"/>
      <c r="E201" s="17"/>
      <c r="F201" s="17"/>
      <c r="G201" s="17"/>
      <c r="H201" s="17"/>
      <c r="I201" s="18"/>
      <c r="J201" s="18"/>
      <c r="K201" s="19"/>
    </row>
    <row r="202" spans="1:11" ht="18">
      <c r="A202" s="4"/>
      <c r="B202" s="4"/>
      <c r="C202" s="17"/>
      <c r="D202" s="17"/>
      <c r="E202" s="17"/>
      <c r="F202" s="17"/>
      <c r="G202" s="17"/>
      <c r="H202" s="17"/>
      <c r="I202" s="18"/>
      <c r="J202" s="18"/>
      <c r="K202" s="19"/>
    </row>
    <row r="203" spans="1:11" ht="18">
      <c r="A203" s="4"/>
      <c r="B203" s="4"/>
      <c r="C203" s="17"/>
      <c r="D203" s="17"/>
      <c r="E203" s="17"/>
      <c r="F203" s="17"/>
      <c r="G203" s="17"/>
      <c r="H203" s="17"/>
      <c r="I203" s="18"/>
      <c r="J203" s="18"/>
      <c r="K203" s="19"/>
    </row>
    <row r="204" spans="1:11" ht="18">
      <c r="A204" s="4"/>
      <c r="B204" s="4"/>
      <c r="C204" s="17"/>
      <c r="D204" s="17"/>
      <c r="E204" s="17"/>
      <c r="F204" s="17"/>
      <c r="G204" s="17"/>
      <c r="H204" s="17"/>
      <c r="I204" s="18"/>
      <c r="J204" s="18"/>
      <c r="K204" s="19"/>
    </row>
    <row r="205" spans="1:11" ht="18">
      <c r="A205" s="4"/>
      <c r="B205" s="4"/>
      <c r="C205" s="17"/>
      <c r="D205" s="17"/>
      <c r="E205" s="17"/>
      <c r="F205" s="17"/>
      <c r="G205" s="17"/>
      <c r="H205" s="17"/>
      <c r="I205" s="18"/>
      <c r="J205" s="18"/>
      <c r="K205" s="19"/>
    </row>
    <row r="206" spans="1:11" ht="18">
      <c r="A206" s="4"/>
      <c r="B206" s="4"/>
      <c r="C206" s="17"/>
      <c r="D206" s="17"/>
      <c r="E206" s="17"/>
      <c r="F206" s="17"/>
      <c r="G206" s="17"/>
      <c r="H206" s="17"/>
      <c r="I206" s="18"/>
      <c r="J206" s="18"/>
      <c r="K206" s="19"/>
    </row>
    <row r="207" spans="1:11" ht="18">
      <c r="A207" s="4"/>
      <c r="B207" s="4"/>
      <c r="C207" s="17"/>
      <c r="D207" s="17"/>
      <c r="E207" s="17"/>
      <c r="F207" s="17"/>
      <c r="G207" s="17"/>
      <c r="H207" s="17"/>
      <c r="I207" s="18"/>
      <c r="J207" s="18"/>
      <c r="K207" s="19"/>
    </row>
  </sheetData>
  <sheetProtection/>
  <mergeCells count="4">
    <mergeCell ref="D6:K6"/>
    <mergeCell ref="D7:K7"/>
    <mergeCell ref="D9:K9"/>
    <mergeCell ref="C11:G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3" max="4" width="41.00390625" style="0" bestFit="1" customWidth="1"/>
    <col min="5" max="5" width="25.28125" style="0" customWidth="1"/>
    <col min="6" max="6" width="61.7109375" style="0" customWidth="1"/>
    <col min="8" max="8" width="17.421875" style="0" customWidth="1"/>
    <col min="9" max="9" width="14.57421875" style="0" customWidth="1"/>
    <col min="10" max="10" width="13.4218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>
      <c r="A3" s="4"/>
      <c r="B3" s="4"/>
      <c r="C3" s="4"/>
      <c r="D3" s="9"/>
      <c r="E3" s="9"/>
      <c r="F3" s="9"/>
      <c r="G3" s="7"/>
      <c r="H3" s="7"/>
      <c r="I3" s="7"/>
      <c r="J3" s="7"/>
      <c r="K3" s="7"/>
    </row>
    <row r="4" spans="1:11" ht="52.5" customHeight="1">
      <c r="A4" s="4"/>
      <c r="B4" s="4"/>
      <c r="C4" s="4"/>
      <c r="D4" s="9"/>
      <c r="E4" s="9"/>
      <c r="F4" s="9"/>
      <c r="G4" s="7"/>
      <c r="H4" s="7"/>
      <c r="I4" s="7"/>
      <c r="J4" s="7"/>
      <c r="K4" s="7"/>
    </row>
    <row r="5" spans="1:11" ht="18">
      <c r="A5" s="4"/>
      <c r="B5" s="4"/>
      <c r="C5" s="4"/>
      <c r="D5" s="9"/>
      <c r="E5" s="9"/>
      <c r="F5" s="9"/>
      <c r="G5" s="7"/>
      <c r="H5" s="7"/>
      <c r="I5" s="7"/>
      <c r="J5" s="7"/>
      <c r="K5" s="7"/>
    </row>
    <row r="6" spans="1:11" ht="18">
      <c r="A6" s="4"/>
      <c r="B6" s="4"/>
      <c r="C6" s="4"/>
      <c r="D6" s="9"/>
      <c r="E6" s="9"/>
      <c r="F6" s="9"/>
      <c r="G6" s="7"/>
      <c r="H6" s="7"/>
      <c r="I6" s="7"/>
      <c r="J6" s="7"/>
      <c r="K6" s="7"/>
    </row>
    <row r="7" spans="1:11" ht="18">
      <c r="A7" s="4"/>
      <c r="B7" s="4"/>
      <c r="C7" s="4"/>
      <c r="D7" s="38"/>
      <c r="E7" s="38"/>
      <c r="F7" s="38"/>
      <c r="G7" s="38"/>
      <c r="H7" s="38"/>
      <c r="I7" s="38"/>
      <c r="J7" s="38"/>
      <c r="K7" s="38"/>
    </row>
    <row r="8" spans="1:11" ht="0.75" customHeight="1">
      <c r="A8" s="4"/>
      <c r="B8" s="4"/>
      <c r="C8" s="4"/>
      <c r="D8" s="39"/>
      <c r="E8" s="39"/>
      <c r="F8" s="39"/>
      <c r="G8" s="39"/>
      <c r="H8" s="39"/>
      <c r="I8" s="39"/>
      <c r="J8" s="39"/>
      <c r="K8" s="39"/>
    </row>
    <row r="9" spans="1:11" ht="3.75" customHeight="1">
      <c r="A9" s="4"/>
      <c r="B9" s="4"/>
      <c r="C9" s="5"/>
      <c r="D9" s="5"/>
      <c r="E9" s="5"/>
      <c r="F9" s="5"/>
      <c r="G9" s="5"/>
      <c r="H9" s="5"/>
      <c r="I9" s="5"/>
      <c r="J9" s="5"/>
      <c r="K9" s="5"/>
    </row>
    <row r="10" spans="1:11" ht="18">
      <c r="A10" s="4"/>
      <c r="B10" s="4"/>
      <c r="C10" s="4"/>
      <c r="D10" s="36" t="s">
        <v>9</v>
      </c>
      <c r="E10" s="36"/>
      <c r="F10" s="36"/>
      <c r="G10" s="36"/>
      <c r="H10" s="36"/>
      <c r="I10" s="36"/>
      <c r="J10" s="36"/>
      <c r="K10" s="36"/>
    </row>
    <row r="11" spans="1:11" ht="20.25">
      <c r="A11" s="6"/>
      <c r="B11" s="6"/>
      <c r="C11" s="41" t="s">
        <v>731</v>
      </c>
      <c r="D11" s="41"/>
      <c r="E11" s="41"/>
      <c r="F11" s="41"/>
      <c r="G11" s="41"/>
      <c r="H11" s="10"/>
      <c r="I11" s="10"/>
      <c r="J11" s="10"/>
      <c r="K11" s="10"/>
    </row>
    <row r="12" spans="1:10" ht="54">
      <c r="A12" s="3"/>
      <c r="B12" s="3"/>
      <c r="C12" s="33" t="s">
        <v>8</v>
      </c>
      <c r="D12" s="33" t="s">
        <v>0</v>
      </c>
      <c r="E12" s="33" t="s">
        <v>3</v>
      </c>
      <c r="F12" s="34" t="s">
        <v>5</v>
      </c>
      <c r="G12" s="33" t="s">
        <v>7</v>
      </c>
      <c r="H12" s="33" t="s">
        <v>6</v>
      </c>
      <c r="I12" s="33" t="s">
        <v>1</v>
      </c>
      <c r="J12" s="35" t="s">
        <v>4</v>
      </c>
    </row>
    <row r="13" spans="1:10" ht="18">
      <c r="A13" s="4"/>
      <c r="B13" s="4"/>
      <c r="C13" s="21">
        <v>44642</v>
      </c>
      <c r="D13" s="21">
        <v>44726</v>
      </c>
      <c r="E13" s="11" t="s">
        <v>30</v>
      </c>
      <c r="F13" s="11" t="s">
        <v>31</v>
      </c>
      <c r="G13" s="11" t="s">
        <v>14</v>
      </c>
      <c r="H13" s="12">
        <v>198</v>
      </c>
      <c r="I13" s="12">
        <v>3366</v>
      </c>
      <c r="J13" s="13">
        <v>17</v>
      </c>
    </row>
    <row r="14" spans="1:10" ht="18">
      <c r="A14" s="4"/>
      <c r="B14" s="4"/>
      <c r="C14" s="21">
        <v>44799</v>
      </c>
      <c r="D14" s="21">
        <v>44802</v>
      </c>
      <c r="E14" s="11" t="s">
        <v>732</v>
      </c>
      <c r="F14" s="11" t="s">
        <v>782</v>
      </c>
      <c r="G14" s="11" t="s">
        <v>14</v>
      </c>
      <c r="H14" s="12">
        <v>120</v>
      </c>
      <c r="I14" s="12">
        <v>480</v>
      </c>
      <c r="J14" s="13">
        <v>4</v>
      </c>
    </row>
    <row r="15" spans="1:10" ht="18">
      <c r="A15" s="4"/>
      <c r="B15" s="4"/>
      <c r="C15" s="21">
        <v>44833</v>
      </c>
      <c r="D15" s="21">
        <v>44834</v>
      </c>
      <c r="E15" s="11" t="s">
        <v>733</v>
      </c>
      <c r="F15" s="11" t="s">
        <v>783</v>
      </c>
      <c r="G15" s="11" t="s">
        <v>14</v>
      </c>
      <c r="H15" s="12">
        <v>437.29</v>
      </c>
      <c r="I15" s="12">
        <v>437.29</v>
      </c>
      <c r="J15" s="13">
        <v>1</v>
      </c>
    </row>
    <row r="16" spans="1:10" ht="18">
      <c r="A16" s="4"/>
      <c r="B16" s="4"/>
      <c r="C16" s="21">
        <v>44799</v>
      </c>
      <c r="D16" s="21">
        <v>44802</v>
      </c>
      <c r="E16" s="11" t="s">
        <v>734</v>
      </c>
      <c r="F16" s="11" t="s">
        <v>784</v>
      </c>
      <c r="G16" s="11" t="s">
        <v>14</v>
      </c>
      <c r="H16" s="12">
        <v>3929</v>
      </c>
      <c r="I16" s="12">
        <v>3929</v>
      </c>
      <c r="J16" s="13">
        <v>1</v>
      </c>
    </row>
    <row r="17" spans="1:10" ht="18">
      <c r="A17" s="4"/>
      <c r="B17" s="4"/>
      <c r="C17" s="21">
        <v>44799</v>
      </c>
      <c r="D17" s="21">
        <v>44802</v>
      </c>
      <c r="E17" s="11" t="s">
        <v>735</v>
      </c>
      <c r="F17" s="11" t="s">
        <v>785</v>
      </c>
      <c r="G17" s="11" t="s">
        <v>14</v>
      </c>
      <c r="H17" s="12">
        <v>120</v>
      </c>
      <c r="I17" s="12">
        <v>120</v>
      </c>
      <c r="J17" s="13">
        <v>1</v>
      </c>
    </row>
    <row r="18" spans="1:10" ht="18">
      <c r="A18" s="4"/>
      <c r="B18" s="4"/>
      <c r="C18" s="21">
        <v>44799</v>
      </c>
      <c r="D18" s="21">
        <v>44802</v>
      </c>
      <c r="E18" s="11" t="s">
        <v>736</v>
      </c>
      <c r="F18" s="11" t="s">
        <v>786</v>
      </c>
      <c r="G18" s="11" t="s">
        <v>14</v>
      </c>
      <c r="H18" s="12">
        <v>180</v>
      </c>
      <c r="I18" s="12">
        <v>540</v>
      </c>
      <c r="J18" s="13">
        <v>3</v>
      </c>
    </row>
    <row r="19" spans="1:10" ht="18">
      <c r="A19" s="4"/>
      <c r="B19" s="4"/>
      <c r="C19" s="21">
        <v>44448</v>
      </c>
      <c r="D19" s="21">
        <v>44448</v>
      </c>
      <c r="E19" s="11" t="s">
        <v>737</v>
      </c>
      <c r="F19" s="11" t="s">
        <v>787</v>
      </c>
      <c r="G19" s="11" t="s">
        <v>14</v>
      </c>
      <c r="H19" s="12">
        <v>65</v>
      </c>
      <c r="I19" s="12">
        <v>1950</v>
      </c>
      <c r="J19" s="13">
        <v>30</v>
      </c>
    </row>
    <row r="20" spans="1:10" ht="18">
      <c r="A20" s="4"/>
      <c r="B20" s="4"/>
      <c r="C20" s="21">
        <v>44448</v>
      </c>
      <c r="D20" s="21">
        <v>44448</v>
      </c>
      <c r="E20" s="11" t="s">
        <v>738</v>
      </c>
      <c r="F20" s="11" t="s">
        <v>788</v>
      </c>
      <c r="G20" s="11" t="s">
        <v>14</v>
      </c>
      <c r="H20" s="12">
        <v>74</v>
      </c>
      <c r="I20" s="12">
        <v>2220</v>
      </c>
      <c r="J20" s="13">
        <v>30</v>
      </c>
    </row>
    <row r="21" spans="1:10" ht="18">
      <c r="A21" s="4"/>
      <c r="B21" s="4"/>
      <c r="C21" s="21">
        <v>44448</v>
      </c>
      <c r="D21" s="21">
        <v>44448</v>
      </c>
      <c r="E21" s="11" t="s">
        <v>739</v>
      </c>
      <c r="F21" s="11" t="s">
        <v>789</v>
      </c>
      <c r="G21" s="11" t="s">
        <v>14</v>
      </c>
      <c r="H21" s="12">
        <v>265</v>
      </c>
      <c r="I21" s="12">
        <v>7950</v>
      </c>
      <c r="J21" s="13">
        <v>30</v>
      </c>
    </row>
    <row r="22" spans="1:10" ht="18">
      <c r="A22" s="4"/>
      <c r="B22" s="4"/>
      <c r="C22" s="21">
        <v>44285</v>
      </c>
      <c r="D22" s="21">
        <v>44286</v>
      </c>
      <c r="E22" s="11" t="s">
        <v>159</v>
      </c>
      <c r="F22" s="11" t="s">
        <v>160</v>
      </c>
      <c r="G22" s="11" t="s">
        <v>14</v>
      </c>
      <c r="H22" s="12">
        <v>125</v>
      </c>
      <c r="I22" s="12">
        <v>2750</v>
      </c>
      <c r="J22" s="13">
        <v>22</v>
      </c>
    </row>
    <row r="23" spans="1:10" ht="18">
      <c r="A23" s="4"/>
      <c r="B23" s="4"/>
      <c r="C23" s="21">
        <v>44830</v>
      </c>
      <c r="D23" s="21">
        <v>44832</v>
      </c>
      <c r="E23" s="11" t="s">
        <v>176</v>
      </c>
      <c r="F23" s="11" t="s">
        <v>177</v>
      </c>
      <c r="G23" s="11" t="s">
        <v>14</v>
      </c>
      <c r="H23" s="12">
        <v>2570</v>
      </c>
      <c r="I23" s="12">
        <v>10280</v>
      </c>
      <c r="J23" s="13">
        <v>4</v>
      </c>
    </row>
    <row r="24" spans="1:10" ht="18">
      <c r="A24" s="4"/>
      <c r="B24" s="4"/>
      <c r="C24" s="21">
        <v>42993</v>
      </c>
      <c r="D24" s="21">
        <v>43011</v>
      </c>
      <c r="E24" s="11" t="s">
        <v>192</v>
      </c>
      <c r="F24" s="11" t="s">
        <v>193</v>
      </c>
      <c r="G24" s="11" t="s">
        <v>14</v>
      </c>
      <c r="H24" s="12">
        <v>250</v>
      </c>
      <c r="I24" s="12">
        <v>1750</v>
      </c>
      <c r="J24" s="13">
        <v>7</v>
      </c>
    </row>
    <row r="25" spans="1:10" ht="18">
      <c r="A25" s="4"/>
      <c r="B25" s="4"/>
      <c r="C25" s="21">
        <v>44739</v>
      </c>
      <c r="D25" s="21">
        <v>44739</v>
      </c>
      <c r="E25" s="11" t="s">
        <v>209</v>
      </c>
      <c r="F25" s="11" t="s">
        <v>210</v>
      </c>
      <c r="G25" s="11" t="s">
        <v>14</v>
      </c>
      <c r="H25" s="12">
        <v>1400</v>
      </c>
      <c r="I25" s="12">
        <v>43400</v>
      </c>
      <c r="J25" s="13">
        <v>31</v>
      </c>
    </row>
    <row r="26" spans="1:10" ht="18">
      <c r="A26" s="4"/>
      <c r="B26" s="4"/>
      <c r="C26" s="21">
        <v>44739</v>
      </c>
      <c r="D26" s="21">
        <v>44739</v>
      </c>
      <c r="E26" s="11" t="s">
        <v>428</v>
      </c>
      <c r="F26" s="11" t="s">
        <v>429</v>
      </c>
      <c r="G26" s="11" t="s">
        <v>14</v>
      </c>
      <c r="H26" s="12">
        <v>450</v>
      </c>
      <c r="I26" s="12">
        <v>2700</v>
      </c>
      <c r="J26" s="13">
        <v>6</v>
      </c>
    </row>
    <row r="27" spans="1:10" ht="18">
      <c r="A27" s="4"/>
      <c r="B27" s="4"/>
      <c r="C27" s="21">
        <v>43194</v>
      </c>
      <c r="D27" s="21">
        <v>43201</v>
      </c>
      <c r="E27" s="11" t="s">
        <v>262</v>
      </c>
      <c r="F27" s="11" t="s">
        <v>263</v>
      </c>
      <c r="G27" s="11" t="s">
        <v>14</v>
      </c>
      <c r="H27" s="12">
        <v>550</v>
      </c>
      <c r="I27" s="12">
        <v>2200</v>
      </c>
      <c r="J27" s="13">
        <v>4</v>
      </c>
    </row>
    <row r="28" spans="1:10" ht="18">
      <c r="A28" s="4"/>
      <c r="B28" s="4"/>
      <c r="C28" s="21">
        <v>44732</v>
      </c>
      <c r="D28" s="21">
        <v>44732</v>
      </c>
      <c r="E28" s="11" t="s">
        <v>104</v>
      </c>
      <c r="F28" s="11" t="s">
        <v>105</v>
      </c>
      <c r="G28" s="11" t="s">
        <v>14</v>
      </c>
      <c r="H28" s="12">
        <v>1350</v>
      </c>
      <c r="I28" s="12">
        <f>+J28*H28</f>
        <v>13500</v>
      </c>
      <c r="J28" s="13">
        <v>10</v>
      </c>
    </row>
    <row r="29" spans="1:10" ht="18">
      <c r="A29" s="4"/>
      <c r="B29" s="4"/>
      <c r="C29" s="21">
        <v>44732</v>
      </c>
      <c r="D29" s="21">
        <v>44732</v>
      </c>
      <c r="E29" s="11" t="s">
        <v>106</v>
      </c>
      <c r="F29" s="11" t="s">
        <v>107</v>
      </c>
      <c r="G29" s="11" t="s">
        <v>14</v>
      </c>
      <c r="H29" s="12">
        <v>1350</v>
      </c>
      <c r="I29" s="12">
        <f>+J29*H29</f>
        <v>1350</v>
      </c>
      <c r="J29" s="13">
        <v>1</v>
      </c>
    </row>
    <row r="30" spans="1:10" ht="18">
      <c r="A30" s="4"/>
      <c r="B30" s="4"/>
      <c r="C30" s="21">
        <v>42818</v>
      </c>
      <c r="D30" s="21">
        <v>42825</v>
      </c>
      <c r="E30" s="11" t="s">
        <v>122</v>
      </c>
      <c r="F30" s="11" t="s">
        <v>123</v>
      </c>
      <c r="G30" s="11" t="s">
        <v>14</v>
      </c>
      <c r="H30" s="12">
        <v>2247.33</v>
      </c>
      <c r="I30" s="12">
        <v>20225.97</v>
      </c>
      <c r="J30" s="13">
        <v>9</v>
      </c>
    </row>
    <row r="31" spans="1:10" ht="18">
      <c r="A31" s="4"/>
      <c r="B31" s="4"/>
      <c r="C31" s="21">
        <v>44732</v>
      </c>
      <c r="D31" s="21">
        <v>44732</v>
      </c>
      <c r="E31" s="11" t="s">
        <v>124</v>
      </c>
      <c r="F31" s="11" t="s">
        <v>125</v>
      </c>
      <c r="G31" s="11" t="s">
        <v>14</v>
      </c>
      <c r="H31" s="12">
        <v>1350</v>
      </c>
      <c r="I31" s="12">
        <v>6750</v>
      </c>
      <c r="J31" s="13">
        <v>5</v>
      </c>
    </row>
    <row r="32" spans="1:10" ht="18">
      <c r="A32" s="4"/>
      <c r="B32" s="4"/>
      <c r="C32" s="21">
        <v>44732</v>
      </c>
      <c r="D32" s="21">
        <v>44732</v>
      </c>
      <c r="E32" s="11" t="s">
        <v>126</v>
      </c>
      <c r="F32" s="11" t="s">
        <v>127</v>
      </c>
      <c r="G32" s="11" t="s">
        <v>14</v>
      </c>
      <c r="H32" s="12">
        <v>1925</v>
      </c>
      <c r="I32" s="12">
        <v>11550</v>
      </c>
      <c r="J32" s="13">
        <v>6</v>
      </c>
    </row>
    <row r="33" spans="1:10" ht="18">
      <c r="A33" s="4"/>
      <c r="B33" s="4"/>
      <c r="C33" s="26">
        <v>44726</v>
      </c>
      <c r="D33" s="21">
        <v>44727</v>
      </c>
      <c r="E33" s="11" t="s">
        <v>740</v>
      </c>
      <c r="F33" s="11" t="s">
        <v>790</v>
      </c>
      <c r="G33" s="11" t="s">
        <v>14</v>
      </c>
      <c r="H33" s="12">
        <v>156.3</v>
      </c>
      <c r="I33" s="12">
        <v>1719.3</v>
      </c>
      <c r="J33" s="13">
        <v>11</v>
      </c>
    </row>
    <row r="34" spans="1:10" ht="18">
      <c r="A34" s="4"/>
      <c r="B34" s="4"/>
      <c r="C34" s="26">
        <v>43364</v>
      </c>
      <c r="D34" s="21">
        <v>43364</v>
      </c>
      <c r="E34" s="11" t="s">
        <v>179</v>
      </c>
      <c r="F34" s="11" t="s">
        <v>180</v>
      </c>
      <c r="G34" s="11" t="s">
        <v>14</v>
      </c>
      <c r="H34" s="12">
        <v>817.8</v>
      </c>
      <c r="I34" s="12">
        <v>4906.8</v>
      </c>
      <c r="J34" s="13">
        <v>6</v>
      </c>
    </row>
    <row r="35" spans="1:10" ht="18">
      <c r="A35" s="4"/>
      <c r="B35" s="4"/>
      <c r="C35" s="26">
        <v>43213</v>
      </c>
      <c r="D35" s="21">
        <v>43217</v>
      </c>
      <c r="E35" s="11" t="s">
        <v>741</v>
      </c>
      <c r="F35" s="11" t="s">
        <v>791</v>
      </c>
      <c r="G35" s="11" t="s">
        <v>14</v>
      </c>
      <c r="H35" s="12">
        <v>40</v>
      </c>
      <c r="I35" s="12">
        <v>1880</v>
      </c>
      <c r="J35" s="13">
        <v>47</v>
      </c>
    </row>
    <row r="36" spans="1:10" ht="18">
      <c r="A36" s="4"/>
      <c r="B36" s="4"/>
      <c r="C36" s="26">
        <v>44323</v>
      </c>
      <c r="D36" s="21">
        <v>44323</v>
      </c>
      <c r="E36" s="11" t="s">
        <v>472</v>
      </c>
      <c r="F36" s="11" t="s">
        <v>473</v>
      </c>
      <c r="G36" s="11" t="s">
        <v>14</v>
      </c>
      <c r="H36" s="12">
        <v>4932.85</v>
      </c>
      <c r="I36" s="12">
        <v>24664.25</v>
      </c>
      <c r="J36" s="13">
        <v>5</v>
      </c>
    </row>
    <row r="37" spans="1:10" ht="18">
      <c r="A37" s="4"/>
      <c r="B37" s="4"/>
      <c r="C37" s="26">
        <v>44323</v>
      </c>
      <c r="D37" s="21">
        <v>44323</v>
      </c>
      <c r="E37" s="11" t="s">
        <v>474</v>
      </c>
      <c r="F37" s="11" t="s">
        <v>475</v>
      </c>
      <c r="G37" s="11" t="s">
        <v>14</v>
      </c>
      <c r="H37" s="12">
        <v>6604.82</v>
      </c>
      <c r="I37" s="12">
        <v>33024.1</v>
      </c>
      <c r="J37" s="13">
        <v>5</v>
      </c>
    </row>
    <row r="38" spans="1:10" ht="18">
      <c r="A38" s="4"/>
      <c r="B38" s="4"/>
      <c r="C38" s="26">
        <v>44323</v>
      </c>
      <c r="D38" s="21">
        <v>44323</v>
      </c>
      <c r="E38" s="11" t="s">
        <v>476</v>
      </c>
      <c r="F38" s="11" t="s">
        <v>477</v>
      </c>
      <c r="G38" s="11" t="s">
        <v>14</v>
      </c>
      <c r="H38" s="12">
        <v>6604.82</v>
      </c>
      <c r="I38" s="12">
        <v>33024.1</v>
      </c>
      <c r="J38" s="13">
        <v>5</v>
      </c>
    </row>
    <row r="39" spans="1:10" ht="18">
      <c r="A39" s="4"/>
      <c r="B39" s="4"/>
      <c r="C39" s="26">
        <v>44323</v>
      </c>
      <c r="D39" s="21">
        <v>44323</v>
      </c>
      <c r="E39" s="11" t="s">
        <v>478</v>
      </c>
      <c r="F39" s="11" t="s">
        <v>479</v>
      </c>
      <c r="G39" s="11" t="s">
        <v>14</v>
      </c>
      <c r="H39" s="12">
        <v>6604.82</v>
      </c>
      <c r="I39" s="12">
        <v>39628.92</v>
      </c>
      <c r="J39" s="13">
        <v>6</v>
      </c>
    </row>
    <row r="40" spans="1:10" ht="18">
      <c r="A40" s="4"/>
      <c r="B40" s="4"/>
      <c r="C40" s="26">
        <v>44732</v>
      </c>
      <c r="D40" s="21">
        <v>44732</v>
      </c>
      <c r="E40" s="11" t="s">
        <v>480</v>
      </c>
      <c r="F40" s="11" t="s">
        <v>481</v>
      </c>
      <c r="G40" s="11" t="s">
        <v>14</v>
      </c>
      <c r="H40" s="12">
        <v>4465</v>
      </c>
      <c r="I40" s="12">
        <v>4465</v>
      </c>
      <c r="J40" s="13">
        <v>1</v>
      </c>
    </row>
    <row r="41" spans="1:10" ht="18">
      <c r="A41" s="4"/>
      <c r="B41" s="4"/>
      <c r="C41" s="26">
        <v>44636</v>
      </c>
      <c r="D41" s="21">
        <v>44637</v>
      </c>
      <c r="E41" s="11" t="s">
        <v>742</v>
      </c>
      <c r="F41" s="11" t="s">
        <v>792</v>
      </c>
      <c r="G41" s="11" t="s">
        <v>14</v>
      </c>
      <c r="H41" s="12">
        <v>4754.73</v>
      </c>
      <c r="I41" s="12">
        <f>+J41*H41</f>
        <v>47547.299999999996</v>
      </c>
      <c r="J41" s="13">
        <v>10</v>
      </c>
    </row>
    <row r="42" spans="1:10" ht="18">
      <c r="A42" s="4"/>
      <c r="B42" s="4"/>
      <c r="C42" s="26">
        <v>44636</v>
      </c>
      <c r="D42" s="21">
        <v>44637</v>
      </c>
      <c r="E42" s="11" t="s">
        <v>482</v>
      </c>
      <c r="F42" s="11" t="s">
        <v>483</v>
      </c>
      <c r="G42" s="11" t="s">
        <v>14</v>
      </c>
      <c r="H42" s="12">
        <v>4754.73</v>
      </c>
      <c r="I42" s="12">
        <v>14264.19</v>
      </c>
      <c r="J42" s="13">
        <v>3</v>
      </c>
    </row>
    <row r="43" spans="1:10" ht="18">
      <c r="A43" s="4"/>
      <c r="B43" s="4"/>
      <c r="C43" s="21">
        <v>44636</v>
      </c>
      <c r="D43" s="21">
        <v>44637</v>
      </c>
      <c r="E43" s="11" t="s">
        <v>488</v>
      </c>
      <c r="F43" s="11" t="s">
        <v>489</v>
      </c>
      <c r="G43" s="11" t="s">
        <v>14</v>
      </c>
      <c r="H43" s="12">
        <v>4754.73</v>
      </c>
      <c r="I43" s="12">
        <v>14264.19</v>
      </c>
      <c r="J43" s="13">
        <v>3</v>
      </c>
    </row>
    <row r="44" spans="1:10" ht="18">
      <c r="A44" s="4"/>
      <c r="B44" s="4"/>
      <c r="C44" s="21">
        <v>44636</v>
      </c>
      <c r="D44" s="21">
        <v>44637</v>
      </c>
      <c r="E44" s="11" t="s">
        <v>743</v>
      </c>
      <c r="F44" s="11" t="s">
        <v>793</v>
      </c>
      <c r="G44" s="11" t="s">
        <v>14</v>
      </c>
      <c r="H44" s="12">
        <v>6551.24</v>
      </c>
      <c r="I44" s="12">
        <f>+J44*H44</f>
        <v>6551.24</v>
      </c>
      <c r="J44" s="13">
        <v>1</v>
      </c>
    </row>
    <row r="45" spans="1:10" ht="18">
      <c r="A45" s="4"/>
      <c r="B45" s="4"/>
      <c r="C45" s="21">
        <v>44732</v>
      </c>
      <c r="D45" s="21">
        <v>44732</v>
      </c>
      <c r="E45" s="11" t="s">
        <v>519</v>
      </c>
      <c r="F45" s="11" t="s">
        <v>520</v>
      </c>
      <c r="G45" s="11" t="s">
        <v>14</v>
      </c>
      <c r="H45" s="12">
        <v>11015</v>
      </c>
      <c r="I45" s="12">
        <v>44060</v>
      </c>
      <c r="J45" s="13">
        <v>4</v>
      </c>
    </row>
    <row r="46" spans="1:10" ht="18">
      <c r="A46" s="4"/>
      <c r="B46" s="4"/>
      <c r="C46" s="21">
        <v>44557</v>
      </c>
      <c r="D46" s="21">
        <v>44558</v>
      </c>
      <c r="E46" s="11" t="s">
        <v>527</v>
      </c>
      <c r="F46" s="11" t="s">
        <v>528</v>
      </c>
      <c r="G46" s="11" t="s">
        <v>14</v>
      </c>
      <c r="H46" s="12">
        <v>7904</v>
      </c>
      <c r="I46" s="12">
        <f>+J46*H46</f>
        <v>15808</v>
      </c>
      <c r="J46" s="13">
        <v>2</v>
      </c>
    </row>
    <row r="47" spans="1:10" ht="18">
      <c r="A47" s="4"/>
      <c r="B47" s="4"/>
      <c r="C47" s="21">
        <v>43601</v>
      </c>
      <c r="D47" s="21">
        <v>43607</v>
      </c>
      <c r="E47" s="11" t="s">
        <v>542</v>
      </c>
      <c r="F47" s="11" t="s">
        <v>543</v>
      </c>
      <c r="G47" s="11" t="s">
        <v>14</v>
      </c>
      <c r="H47" s="12">
        <v>10500</v>
      </c>
      <c r="I47" s="12">
        <v>73500</v>
      </c>
      <c r="J47" s="13">
        <v>7</v>
      </c>
    </row>
    <row r="48" spans="1:10" ht="18">
      <c r="A48" s="4"/>
      <c r="B48" s="4"/>
      <c r="C48" s="21">
        <v>44557</v>
      </c>
      <c r="D48" s="21">
        <v>44552</v>
      </c>
      <c r="E48" s="11" t="s">
        <v>544</v>
      </c>
      <c r="F48" s="11" t="s">
        <v>545</v>
      </c>
      <c r="G48" s="11" t="s">
        <v>14</v>
      </c>
      <c r="H48" s="12">
        <v>16521.87</v>
      </c>
      <c r="I48" s="12">
        <v>82609.35</v>
      </c>
      <c r="J48" s="13">
        <v>5</v>
      </c>
    </row>
    <row r="49" spans="1:10" ht="18">
      <c r="A49" s="4"/>
      <c r="B49" s="4"/>
      <c r="C49" s="21">
        <v>44557</v>
      </c>
      <c r="D49" s="21">
        <v>44552</v>
      </c>
      <c r="E49" s="11" t="s">
        <v>546</v>
      </c>
      <c r="F49" s="11" t="s">
        <v>547</v>
      </c>
      <c r="G49" s="11" t="s">
        <v>14</v>
      </c>
      <c r="H49" s="12">
        <v>14417.79</v>
      </c>
      <c r="I49" s="12">
        <v>57671.16</v>
      </c>
      <c r="J49" s="13">
        <v>4</v>
      </c>
    </row>
    <row r="50" spans="1:10" ht="18">
      <c r="A50" s="4"/>
      <c r="B50" s="4"/>
      <c r="C50" s="21">
        <v>44557</v>
      </c>
      <c r="D50" s="21">
        <v>44552</v>
      </c>
      <c r="E50" s="11" t="s">
        <v>548</v>
      </c>
      <c r="F50" s="11" t="s">
        <v>549</v>
      </c>
      <c r="G50" s="11" t="s">
        <v>14</v>
      </c>
      <c r="H50" s="12">
        <v>16521.87</v>
      </c>
      <c r="I50" s="12">
        <v>99131.22</v>
      </c>
      <c r="J50" s="13">
        <v>6</v>
      </c>
    </row>
    <row r="51" spans="1:10" ht="18">
      <c r="A51" s="4"/>
      <c r="B51" s="4"/>
      <c r="C51" s="21">
        <v>44557</v>
      </c>
      <c r="D51" s="21">
        <v>44552</v>
      </c>
      <c r="E51" s="11" t="s">
        <v>550</v>
      </c>
      <c r="F51" s="11" t="s">
        <v>551</v>
      </c>
      <c r="G51" s="11" t="s">
        <v>14</v>
      </c>
      <c r="H51" s="12">
        <v>16521.87</v>
      </c>
      <c r="I51" s="12">
        <v>66087.48</v>
      </c>
      <c r="J51" s="13">
        <v>4</v>
      </c>
    </row>
    <row r="52" spans="1:10" ht="18">
      <c r="A52" s="4"/>
      <c r="B52" s="4"/>
      <c r="C52" s="21">
        <v>44636</v>
      </c>
      <c r="D52" s="21">
        <v>44637</v>
      </c>
      <c r="E52" s="11" t="s">
        <v>80</v>
      </c>
      <c r="F52" s="11" t="s">
        <v>81</v>
      </c>
      <c r="G52" s="11" t="s">
        <v>14</v>
      </c>
      <c r="H52" s="12">
        <v>160</v>
      </c>
      <c r="I52" s="12">
        <v>3840</v>
      </c>
      <c r="J52" s="13">
        <v>24</v>
      </c>
    </row>
    <row r="53" spans="1:10" ht="18">
      <c r="A53" s="4"/>
      <c r="B53" s="4"/>
      <c r="C53" s="21">
        <v>44281</v>
      </c>
      <c r="D53" s="21">
        <v>44284</v>
      </c>
      <c r="E53" s="11" t="s">
        <v>84</v>
      </c>
      <c r="F53" s="11" t="s">
        <v>85</v>
      </c>
      <c r="G53" s="11" t="s">
        <v>14</v>
      </c>
      <c r="H53" s="12">
        <v>97</v>
      </c>
      <c r="I53" s="12">
        <v>2328</v>
      </c>
      <c r="J53" s="13">
        <v>24</v>
      </c>
    </row>
    <row r="54" spans="1:10" ht="18">
      <c r="A54" s="4"/>
      <c r="B54" s="4"/>
      <c r="C54" s="21">
        <v>44557</v>
      </c>
      <c r="D54" s="21">
        <v>44533</v>
      </c>
      <c r="E54" s="11" t="s">
        <v>97</v>
      </c>
      <c r="F54" s="11" t="s">
        <v>98</v>
      </c>
      <c r="G54" s="11" t="s">
        <v>14</v>
      </c>
      <c r="H54" s="12">
        <v>1820.13</v>
      </c>
      <c r="I54" s="12">
        <v>30942.21</v>
      </c>
      <c r="J54" s="13">
        <v>17</v>
      </c>
    </row>
    <row r="55" spans="1:10" ht="18">
      <c r="A55" s="4"/>
      <c r="B55" s="4"/>
      <c r="C55" s="21">
        <v>44557</v>
      </c>
      <c r="D55" s="21">
        <v>44558</v>
      </c>
      <c r="E55" s="11" t="s">
        <v>100</v>
      </c>
      <c r="F55" s="11" t="s">
        <v>101</v>
      </c>
      <c r="G55" s="11" t="s">
        <v>14</v>
      </c>
      <c r="H55" s="12">
        <v>1311.03</v>
      </c>
      <c r="I55" s="12">
        <v>28842.66</v>
      </c>
      <c r="J55" s="13">
        <v>22</v>
      </c>
    </row>
    <row r="56" spans="1:10" ht="18">
      <c r="A56" s="4"/>
      <c r="B56" s="4"/>
      <c r="C56" s="21">
        <v>44636</v>
      </c>
      <c r="D56" s="21">
        <v>44637</v>
      </c>
      <c r="E56" s="11" t="s">
        <v>139</v>
      </c>
      <c r="F56" s="11" t="s">
        <v>140</v>
      </c>
      <c r="G56" s="11" t="s">
        <v>14</v>
      </c>
      <c r="H56" s="12">
        <v>200</v>
      </c>
      <c r="I56" s="12">
        <v>2800</v>
      </c>
      <c r="J56" s="13">
        <v>14</v>
      </c>
    </row>
    <row r="57" spans="1:10" ht="18">
      <c r="A57" s="4"/>
      <c r="B57" s="4"/>
      <c r="C57" s="21">
        <v>43453</v>
      </c>
      <c r="D57" s="21">
        <v>43487</v>
      </c>
      <c r="E57" s="11" t="s">
        <v>231</v>
      </c>
      <c r="F57" s="11" t="s">
        <v>232</v>
      </c>
      <c r="G57" s="11" t="s">
        <v>14</v>
      </c>
      <c r="H57" s="12">
        <v>215</v>
      </c>
      <c r="I57" s="12">
        <v>1720</v>
      </c>
      <c r="J57" s="13">
        <v>8</v>
      </c>
    </row>
    <row r="58" spans="1:10" ht="18">
      <c r="A58" s="4"/>
      <c r="B58" s="4"/>
      <c r="C58" s="21">
        <v>44726</v>
      </c>
      <c r="D58" s="21">
        <v>44727</v>
      </c>
      <c r="E58" s="11" t="s">
        <v>256</v>
      </c>
      <c r="F58" s="11" t="s">
        <v>257</v>
      </c>
      <c r="G58" s="11" t="s">
        <v>14</v>
      </c>
      <c r="H58" s="12">
        <v>193.2</v>
      </c>
      <c r="I58" s="12">
        <v>3864</v>
      </c>
      <c r="J58" s="13">
        <v>20</v>
      </c>
    </row>
    <row r="59" spans="1:10" ht="18">
      <c r="A59" s="4"/>
      <c r="B59" s="4"/>
      <c r="C59" s="21">
        <v>44726</v>
      </c>
      <c r="D59" s="21">
        <v>44727</v>
      </c>
      <c r="E59" s="11" t="s">
        <v>597</v>
      </c>
      <c r="F59" s="11" t="s">
        <v>794</v>
      </c>
      <c r="G59" s="11" t="s">
        <v>14</v>
      </c>
      <c r="H59" s="12">
        <v>21.65</v>
      </c>
      <c r="I59" s="12">
        <v>822.7</v>
      </c>
      <c r="J59" s="13">
        <v>38</v>
      </c>
    </row>
    <row r="60" spans="1:10" ht="18">
      <c r="A60" s="4"/>
      <c r="B60" s="4"/>
      <c r="C60" s="21">
        <v>44281</v>
      </c>
      <c r="D60" s="21">
        <v>44284</v>
      </c>
      <c r="E60" s="11" t="s">
        <v>360</v>
      </c>
      <c r="F60" s="11" t="s">
        <v>361</v>
      </c>
      <c r="G60" s="11" t="s">
        <v>14</v>
      </c>
      <c r="H60" s="12">
        <v>235</v>
      </c>
      <c r="I60" s="12">
        <v>1880</v>
      </c>
      <c r="J60" s="13">
        <v>8</v>
      </c>
    </row>
    <row r="61" spans="1:10" ht="18">
      <c r="A61" s="4"/>
      <c r="B61" s="4"/>
      <c r="C61" s="21">
        <v>44726</v>
      </c>
      <c r="D61" s="21">
        <v>44727</v>
      </c>
      <c r="E61" s="11" t="s">
        <v>362</v>
      </c>
      <c r="F61" s="11" t="s">
        <v>363</v>
      </c>
      <c r="G61" s="11" t="s">
        <v>14</v>
      </c>
      <c r="H61" s="12">
        <v>358.45</v>
      </c>
      <c r="I61" s="12">
        <v>716.9</v>
      </c>
      <c r="J61" s="13">
        <v>2</v>
      </c>
    </row>
    <row r="62" spans="1:10" ht="18">
      <c r="A62" s="4"/>
      <c r="B62" s="4"/>
      <c r="C62" s="21">
        <v>44726</v>
      </c>
      <c r="D62" s="21">
        <v>44727</v>
      </c>
      <c r="E62" s="11" t="s">
        <v>391</v>
      </c>
      <c r="F62" s="11" t="s">
        <v>392</v>
      </c>
      <c r="G62" s="11" t="s">
        <v>14</v>
      </c>
      <c r="H62" s="12">
        <v>8</v>
      </c>
      <c r="I62" s="12">
        <v>80</v>
      </c>
      <c r="J62" s="13">
        <v>10</v>
      </c>
    </row>
    <row r="63" spans="1:10" ht="18">
      <c r="A63" s="4"/>
      <c r="B63" s="4"/>
      <c r="C63" s="21">
        <v>44201</v>
      </c>
      <c r="D63" s="21">
        <v>44201</v>
      </c>
      <c r="E63" s="11" t="s">
        <v>408</v>
      </c>
      <c r="F63" s="11" t="s">
        <v>409</v>
      </c>
      <c r="G63" s="11" t="s">
        <v>14</v>
      </c>
      <c r="H63" s="12">
        <v>695</v>
      </c>
      <c r="I63" s="12">
        <v>2085</v>
      </c>
      <c r="J63" s="13">
        <v>3</v>
      </c>
    </row>
    <row r="64" spans="1:10" ht="18">
      <c r="A64" s="4"/>
      <c r="B64" s="4"/>
      <c r="C64" s="21">
        <v>44726</v>
      </c>
      <c r="D64" s="21">
        <v>44727</v>
      </c>
      <c r="E64" s="11" t="s">
        <v>744</v>
      </c>
      <c r="F64" s="11" t="s">
        <v>795</v>
      </c>
      <c r="G64" s="11" t="s">
        <v>14</v>
      </c>
      <c r="H64" s="12">
        <v>27.15</v>
      </c>
      <c r="I64" s="12">
        <v>81.45</v>
      </c>
      <c r="J64" s="13">
        <v>3</v>
      </c>
    </row>
    <row r="65" spans="1:10" ht="18">
      <c r="A65" s="4"/>
      <c r="B65" s="4"/>
      <c r="C65" s="21">
        <v>44531</v>
      </c>
      <c r="D65" s="21">
        <v>44530</v>
      </c>
      <c r="E65" s="11" t="s">
        <v>745</v>
      </c>
      <c r="F65" s="11" t="s">
        <v>796</v>
      </c>
      <c r="G65" s="11" t="s">
        <v>14</v>
      </c>
      <c r="H65" s="12">
        <v>972.2</v>
      </c>
      <c r="I65" s="12">
        <v>10694.2</v>
      </c>
      <c r="J65" s="13">
        <v>11</v>
      </c>
    </row>
    <row r="66" spans="1:10" ht="18">
      <c r="A66" s="4"/>
      <c r="B66" s="4"/>
      <c r="C66" s="21">
        <v>42937</v>
      </c>
      <c r="D66" s="21">
        <v>42975</v>
      </c>
      <c r="E66" s="11" t="s">
        <v>433</v>
      </c>
      <c r="F66" s="11" t="s">
        <v>434</v>
      </c>
      <c r="G66" s="11" t="s">
        <v>14</v>
      </c>
      <c r="H66" s="12">
        <v>4100</v>
      </c>
      <c r="I66" s="12">
        <v>16400</v>
      </c>
      <c r="J66" s="13">
        <v>4</v>
      </c>
    </row>
    <row r="67" spans="1:10" ht="18">
      <c r="A67" s="4"/>
      <c r="B67" s="4"/>
      <c r="C67" s="21">
        <v>44636</v>
      </c>
      <c r="D67" s="21">
        <v>44637</v>
      </c>
      <c r="E67" s="11" t="s">
        <v>502</v>
      </c>
      <c r="F67" s="11" t="s">
        <v>503</v>
      </c>
      <c r="G67" s="11" t="s">
        <v>14</v>
      </c>
      <c r="H67" s="12">
        <v>6551.24</v>
      </c>
      <c r="I67" s="12">
        <v>19653.72</v>
      </c>
      <c r="J67" s="13">
        <v>3</v>
      </c>
    </row>
    <row r="68" spans="1:10" ht="18">
      <c r="A68" s="4"/>
      <c r="B68" s="4"/>
      <c r="C68" s="21">
        <v>44656</v>
      </c>
      <c r="D68" s="21">
        <v>44657</v>
      </c>
      <c r="E68" s="11" t="s">
        <v>516</v>
      </c>
      <c r="F68" s="11" t="s">
        <v>517</v>
      </c>
      <c r="G68" s="11" t="s">
        <v>14</v>
      </c>
      <c r="H68" s="12">
        <v>8689.47</v>
      </c>
      <c r="I68" s="12">
        <v>19653.72</v>
      </c>
      <c r="J68" s="13">
        <v>4</v>
      </c>
    </row>
    <row r="69" spans="1:10" ht="18">
      <c r="A69" s="4"/>
      <c r="B69" s="4"/>
      <c r="C69" s="21">
        <v>44636</v>
      </c>
      <c r="D69" s="21">
        <v>44637</v>
      </c>
      <c r="E69" s="11" t="s">
        <v>529</v>
      </c>
      <c r="F69" s="11" t="s">
        <v>530</v>
      </c>
      <c r="G69" s="11" t="s">
        <v>14</v>
      </c>
      <c r="H69" s="12">
        <v>5073.13</v>
      </c>
      <c r="I69" s="12">
        <v>19653.72</v>
      </c>
      <c r="J69" s="13">
        <v>4</v>
      </c>
    </row>
    <row r="70" spans="1:10" ht="18">
      <c r="A70" s="4"/>
      <c r="B70" s="4"/>
      <c r="C70" s="21">
        <v>44636</v>
      </c>
      <c r="D70" s="21">
        <v>44637</v>
      </c>
      <c r="E70" s="11" t="s">
        <v>531</v>
      </c>
      <c r="F70" s="11" t="s">
        <v>532</v>
      </c>
      <c r="G70" s="11" t="s">
        <v>14</v>
      </c>
      <c r="H70" s="12">
        <v>6551.24</v>
      </c>
      <c r="I70" s="12">
        <v>13102.48</v>
      </c>
      <c r="J70" s="13">
        <v>2</v>
      </c>
    </row>
    <row r="71" spans="1:10" ht="18">
      <c r="A71" s="4"/>
      <c r="B71" s="4"/>
      <c r="C71" s="21">
        <v>44195</v>
      </c>
      <c r="D71" s="21">
        <v>44291</v>
      </c>
      <c r="E71" s="11" t="s">
        <v>109</v>
      </c>
      <c r="F71" s="11" t="s">
        <v>110</v>
      </c>
      <c r="G71" s="11" t="s">
        <v>14</v>
      </c>
      <c r="H71" s="12">
        <v>1756.78</v>
      </c>
      <c r="I71" s="12">
        <v>10540.68</v>
      </c>
      <c r="J71" s="13">
        <v>6</v>
      </c>
    </row>
    <row r="72" spans="1:10" ht="18">
      <c r="A72" s="4"/>
      <c r="B72" s="4"/>
      <c r="C72" s="21">
        <v>44286</v>
      </c>
      <c r="D72" s="21">
        <v>44291</v>
      </c>
      <c r="E72" s="11" t="s">
        <v>111</v>
      </c>
      <c r="F72" s="11" t="s">
        <v>112</v>
      </c>
      <c r="G72" s="11" t="s">
        <v>14</v>
      </c>
      <c r="H72" s="12">
        <v>1593.56</v>
      </c>
      <c r="I72" s="12">
        <v>9561.36</v>
      </c>
      <c r="J72" s="13">
        <v>6</v>
      </c>
    </row>
    <row r="73" spans="1:10" ht="18">
      <c r="A73" s="4"/>
      <c r="B73" s="4"/>
      <c r="C73" s="21">
        <v>44557</v>
      </c>
      <c r="D73" s="21">
        <v>44558</v>
      </c>
      <c r="E73" s="11" t="s">
        <v>114</v>
      </c>
      <c r="F73" s="11" t="s">
        <v>115</v>
      </c>
      <c r="G73" s="11" t="s">
        <v>14</v>
      </c>
      <c r="H73" s="12">
        <v>1311.03</v>
      </c>
      <c r="I73" s="12">
        <v>22287.51</v>
      </c>
      <c r="J73" s="13">
        <v>17</v>
      </c>
    </row>
    <row r="74" spans="1:10" ht="18">
      <c r="A74" s="4"/>
      <c r="B74" s="4"/>
      <c r="C74" s="21">
        <v>44557</v>
      </c>
      <c r="D74" s="21">
        <v>44558</v>
      </c>
      <c r="E74" s="11" t="s">
        <v>118</v>
      </c>
      <c r="F74" s="11" t="s">
        <v>119</v>
      </c>
      <c r="G74" s="11" t="s">
        <v>14</v>
      </c>
      <c r="H74" s="12">
        <v>1311.03</v>
      </c>
      <c r="I74" s="12">
        <v>24909.57</v>
      </c>
      <c r="J74" s="13">
        <v>19</v>
      </c>
    </row>
    <row r="75" spans="1:10" ht="18">
      <c r="A75" s="4"/>
      <c r="B75" s="4"/>
      <c r="C75" s="21">
        <v>44662</v>
      </c>
      <c r="D75" s="21">
        <v>44662</v>
      </c>
      <c r="E75" s="11" t="s">
        <v>746</v>
      </c>
      <c r="F75" s="11" t="s">
        <v>797</v>
      </c>
      <c r="G75" s="11" t="s">
        <v>14</v>
      </c>
      <c r="H75" s="12">
        <v>1642.21</v>
      </c>
      <c r="I75" s="12">
        <f>+J75*H75</f>
        <v>19706.52</v>
      </c>
      <c r="J75" s="13">
        <v>12</v>
      </c>
    </row>
    <row r="76" spans="1:10" ht="18">
      <c r="A76" s="4"/>
      <c r="B76" s="4"/>
      <c r="C76" s="21">
        <v>44662</v>
      </c>
      <c r="D76" s="21">
        <v>44662</v>
      </c>
      <c r="E76" s="11" t="s">
        <v>747</v>
      </c>
      <c r="F76" s="11" t="s">
        <v>798</v>
      </c>
      <c r="G76" s="11" t="s">
        <v>14</v>
      </c>
      <c r="H76" s="12">
        <v>1313.91</v>
      </c>
      <c r="I76" s="12">
        <f>+J76*H76</f>
        <v>13139.1</v>
      </c>
      <c r="J76" s="13">
        <v>10</v>
      </c>
    </row>
    <row r="77" spans="1:10" ht="18">
      <c r="A77" s="4"/>
      <c r="B77" s="4"/>
      <c r="C77" s="21">
        <v>44726</v>
      </c>
      <c r="D77" s="21">
        <v>44727</v>
      </c>
      <c r="E77" s="11" t="s">
        <v>748</v>
      </c>
      <c r="F77" s="11" t="s">
        <v>799</v>
      </c>
      <c r="G77" s="11" t="s">
        <v>14</v>
      </c>
      <c r="H77" s="12">
        <v>265.2</v>
      </c>
      <c r="I77" s="12">
        <v>2652</v>
      </c>
      <c r="J77" s="13">
        <v>10</v>
      </c>
    </row>
    <row r="78" spans="1:10" ht="18">
      <c r="A78" s="4"/>
      <c r="B78" s="4"/>
      <c r="C78" s="21">
        <v>44832</v>
      </c>
      <c r="D78" s="21">
        <v>44834</v>
      </c>
      <c r="E78" s="11" t="s">
        <v>401</v>
      </c>
      <c r="F78" s="11" t="s">
        <v>402</v>
      </c>
      <c r="G78" s="11" t="s">
        <v>14</v>
      </c>
      <c r="H78" s="12">
        <v>3500</v>
      </c>
      <c r="I78" s="12">
        <v>140000</v>
      </c>
      <c r="J78" s="13">
        <v>40</v>
      </c>
    </row>
    <row r="79" spans="1:10" ht="18">
      <c r="A79" s="4"/>
      <c r="B79" s="4"/>
      <c r="C79" s="21">
        <v>44732</v>
      </c>
      <c r="D79" s="21">
        <v>44732</v>
      </c>
      <c r="E79" s="11" t="s">
        <v>749</v>
      </c>
      <c r="F79" s="11" t="s">
        <v>800</v>
      </c>
      <c r="G79" s="11" t="s">
        <v>14</v>
      </c>
      <c r="H79" s="12">
        <v>4625</v>
      </c>
      <c r="I79" s="12">
        <f aca="true" t="shared" si="0" ref="I79:I84">+J79*H79</f>
        <v>23125</v>
      </c>
      <c r="J79" s="13">
        <v>5</v>
      </c>
    </row>
    <row r="80" spans="1:10" ht="18">
      <c r="A80" s="4"/>
      <c r="B80" s="4"/>
      <c r="C80" s="21">
        <v>44732</v>
      </c>
      <c r="D80" s="21">
        <v>44732</v>
      </c>
      <c r="E80" s="11" t="s">
        <v>750</v>
      </c>
      <c r="F80" s="11" t="s">
        <v>801</v>
      </c>
      <c r="G80" s="11" t="s">
        <v>14</v>
      </c>
      <c r="H80" s="12">
        <v>4400</v>
      </c>
      <c r="I80" s="12">
        <f t="shared" si="0"/>
        <v>17600</v>
      </c>
      <c r="J80" s="13">
        <v>4</v>
      </c>
    </row>
    <row r="81" spans="1:10" ht="18">
      <c r="A81" s="4"/>
      <c r="B81" s="4"/>
      <c r="C81" s="21">
        <v>44732</v>
      </c>
      <c r="D81" s="21">
        <v>44732</v>
      </c>
      <c r="E81" s="11" t="s">
        <v>751</v>
      </c>
      <c r="F81" s="11" t="s">
        <v>802</v>
      </c>
      <c r="G81" s="11" t="s">
        <v>14</v>
      </c>
      <c r="H81" s="12">
        <v>4400</v>
      </c>
      <c r="I81" s="12">
        <f t="shared" si="0"/>
        <v>17600</v>
      </c>
      <c r="J81" s="13">
        <v>4</v>
      </c>
    </row>
    <row r="82" spans="1:10" ht="18">
      <c r="A82" s="4"/>
      <c r="B82" s="4"/>
      <c r="C82" s="21">
        <v>44732</v>
      </c>
      <c r="D82" s="21">
        <v>44732</v>
      </c>
      <c r="E82" s="11" t="s">
        <v>752</v>
      </c>
      <c r="F82" s="11" t="s">
        <v>803</v>
      </c>
      <c r="G82" s="11" t="s">
        <v>14</v>
      </c>
      <c r="H82" s="12">
        <v>4400</v>
      </c>
      <c r="I82" s="12">
        <f t="shared" si="0"/>
        <v>17600</v>
      </c>
      <c r="J82" s="13">
        <v>4</v>
      </c>
    </row>
    <row r="83" spans="1:10" ht="18">
      <c r="A83" s="4"/>
      <c r="B83" s="4"/>
      <c r="C83" s="21">
        <v>44636</v>
      </c>
      <c r="D83" s="21">
        <v>44637</v>
      </c>
      <c r="E83" s="11" t="s">
        <v>753</v>
      </c>
      <c r="F83" s="11" t="s">
        <v>804</v>
      </c>
      <c r="G83" s="11" t="s">
        <v>14</v>
      </c>
      <c r="H83" s="12">
        <v>10234.19</v>
      </c>
      <c r="I83" s="12">
        <f t="shared" si="0"/>
        <v>40936.76</v>
      </c>
      <c r="J83" s="13">
        <v>4</v>
      </c>
    </row>
    <row r="84" spans="1:10" ht="18">
      <c r="A84" s="4"/>
      <c r="B84" s="4"/>
      <c r="C84" s="21">
        <v>44763</v>
      </c>
      <c r="D84" s="21">
        <v>44764</v>
      </c>
      <c r="E84" s="11" t="s">
        <v>754</v>
      </c>
      <c r="F84" s="11" t="s">
        <v>805</v>
      </c>
      <c r="G84" s="11" t="s">
        <v>14</v>
      </c>
      <c r="H84" s="12">
        <v>6325</v>
      </c>
      <c r="I84" s="12">
        <f t="shared" si="0"/>
        <v>37950</v>
      </c>
      <c r="J84" s="13">
        <v>6</v>
      </c>
    </row>
    <row r="85" spans="1:10" ht="18">
      <c r="A85" s="4"/>
      <c r="B85" s="4"/>
      <c r="C85" s="21">
        <v>44763</v>
      </c>
      <c r="D85" s="21">
        <v>44764</v>
      </c>
      <c r="E85" s="11" t="s">
        <v>506</v>
      </c>
      <c r="F85" s="11" t="s">
        <v>507</v>
      </c>
      <c r="G85" s="11" t="s">
        <v>14</v>
      </c>
      <c r="H85" s="12">
        <v>3955</v>
      </c>
      <c r="I85" s="12">
        <v>7910</v>
      </c>
      <c r="J85" s="13">
        <v>2</v>
      </c>
    </row>
    <row r="86" spans="1:10" ht="18">
      <c r="A86" s="4"/>
      <c r="B86" s="4"/>
      <c r="C86" s="21">
        <v>44732</v>
      </c>
      <c r="D86" s="21">
        <v>44732</v>
      </c>
      <c r="E86" s="11" t="s">
        <v>511</v>
      </c>
      <c r="F86" s="11" t="s">
        <v>512</v>
      </c>
      <c r="G86" s="11" t="s">
        <v>14</v>
      </c>
      <c r="H86" s="12">
        <v>4465</v>
      </c>
      <c r="I86" s="12">
        <v>13395</v>
      </c>
      <c r="J86" s="13">
        <v>3</v>
      </c>
    </row>
    <row r="87" spans="1:10" ht="18">
      <c r="A87" s="4"/>
      <c r="B87" s="4"/>
      <c r="C87" s="21">
        <v>43601</v>
      </c>
      <c r="D87" s="21">
        <v>43607</v>
      </c>
      <c r="E87" s="11" t="s">
        <v>523</v>
      </c>
      <c r="F87" s="11" t="s">
        <v>524</v>
      </c>
      <c r="G87" s="11" t="s">
        <v>14</v>
      </c>
      <c r="H87" s="12">
        <v>4811.81</v>
      </c>
      <c r="I87" s="12">
        <v>19247.24</v>
      </c>
      <c r="J87" s="13">
        <v>4</v>
      </c>
    </row>
    <row r="88" spans="1:10" ht="18">
      <c r="A88" s="4"/>
      <c r="B88" s="4"/>
      <c r="C88" s="21">
        <v>44732</v>
      </c>
      <c r="D88" s="21">
        <v>44732</v>
      </c>
      <c r="E88" s="11" t="s">
        <v>533</v>
      </c>
      <c r="F88" s="11" t="s">
        <v>534</v>
      </c>
      <c r="G88" s="11" t="s">
        <v>14</v>
      </c>
      <c r="H88" s="12">
        <v>4100</v>
      </c>
      <c r="I88" s="12">
        <v>16400</v>
      </c>
      <c r="J88" s="13">
        <v>4</v>
      </c>
    </row>
    <row r="89" spans="1:10" ht="18">
      <c r="A89" s="4"/>
      <c r="B89" s="4"/>
      <c r="C89" s="21">
        <v>44515</v>
      </c>
      <c r="D89" s="21">
        <v>44447</v>
      </c>
      <c r="E89" s="11" t="s">
        <v>536</v>
      </c>
      <c r="F89" s="11" t="s">
        <v>537</v>
      </c>
      <c r="G89" s="11" t="s">
        <v>14</v>
      </c>
      <c r="H89" s="12">
        <v>5185.3</v>
      </c>
      <c r="I89" s="12">
        <v>5185.3</v>
      </c>
      <c r="J89" s="13">
        <v>1</v>
      </c>
    </row>
    <row r="90" spans="1:10" ht="18">
      <c r="A90" s="4"/>
      <c r="B90" s="4"/>
      <c r="C90" s="21">
        <v>44739</v>
      </c>
      <c r="D90" s="21">
        <v>44739</v>
      </c>
      <c r="E90" s="11" t="s">
        <v>37</v>
      </c>
      <c r="F90" s="11" t="s">
        <v>38</v>
      </c>
      <c r="G90" s="11" t="s">
        <v>14</v>
      </c>
      <c r="H90" s="12">
        <v>150</v>
      </c>
      <c r="I90" s="12">
        <v>1200</v>
      </c>
      <c r="J90" s="13">
        <v>8</v>
      </c>
    </row>
    <row r="91" spans="1:10" ht="18">
      <c r="A91" s="4"/>
      <c r="B91" s="4"/>
      <c r="C91" s="21">
        <v>44519</v>
      </c>
      <c r="D91" s="21">
        <v>44516</v>
      </c>
      <c r="E91" s="11" t="s">
        <v>39</v>
      </c>
      <c r="F91" s="11" t="s">
        <v>40</v>
      </c>
      <c r="G91" s="11" t="s">
        <v>14</v>
      </c>
      <c r="H91" s="12">
        <v>90</v>
      </c>
      <c r="I91" s="12">
        <v>1440</v>
      </c>
      <c r="J91" s="13">
        <v>16</v>
      </c>
    </row>
    <row r="92" spans="1:10" ht="18">
      <c r="A92" s="4"/>
      <c r="B92" s="4"/>
      <c r="C92" s="21">
        <v>44739</v>
      </c>
      <c r="D92" s="21">
        <v>44739</v>
      </c>
      <c r="E92" s="11" t="s">
        <v>147</v>
      </c>
      <c r="F92" s="11" t="s">
        <v>148</v>
      </c>
      <c r="G92" s="11" t="s">
        <v>14</v>
      </c>
      <c r="H92" s="12">
        <v>150</v>
      </c>
      <c r="I92" s="12">
        <v>6600</v>
      </c>
      <c r="J92" s="13">
        <v>44</v>
      </c>
    </row>
    <row r="93" spans="1:10" ht="18">
      <c r="A93" s="4"/>
      <c r="B93" s="4"/>
      <c r="C93" s="21">
        <v>44519</v>
      </c>
      <c r="D93" s="21">
        <v>44516</v>
      </c>
      <c r="E93" s="11" t="s">
        <v>659</v>
      </c>
      <c r="F93" s="11" t="s">
        <v>660</v>
      </c>
      <c r="G93" s="11" t="s">
        <v>14</v>
      </c>
      <c r="H93" s="12">
        <v>185</v>
      </c>
      <c r="I93" s="12">
        <v>555</v>
      </c>
      <c r="J93" s="13">
        <v>3</v>
      </c>
    </row>
    <row r="94" spans="1:10" ht="18">
      <c r="A94" s="4"/>
      <c r="B94" s="4"/>
      <c r="C94" s="21">
        <v>44642</v>
      </c>
      <c r="D94" s="21">
        <v>44643</v>
      </c>
      <c r="E94" s="11" t="s">
        <v>170</v>
      </c>
      <c r="F94" s="11" t="s">
        <v>171</v>
      </c>
      <c r="G94" s="11" t="s">
        <v>14</v>
      </c>
      <c r="H94" s="12">
        <v>1050</v>
      </c>
      <c r="I94" s="12">
        <v>1050</v>
      </c>
      <c r="J94" s="13">
        <v>1</v>
      </c>
    </row>
    <row r="95" spans="1:10" ht="18">
      <c r="A95" s="4"/>
      <c r="B95" s="4"/>
      <c r="C95" s="21">
        <v>43957</v>
      </c>
      <c r="D95" s="21">
        <v>43957</v>
      </c>
      <c r="E95" s="11" t="s">
        <v>174</v>
      </c>
      <c r="F95" s="11" t="s">
        <v>175</v>
      </c>
      <c r="G95" s="11" t="s">
        <v>14</v>
      </c>
      <c r="H95" s="12">
        <v>1948</v>
      </c>
      <c r="I95" s="12">
        <v>50648</v>
      </c>
      <c r="J95" s="13">
        <v>26</v>
      </c>
    </row>
    <row r="96" spans="1:10" ht="18">
      <c r="A96" s="4"/>
      <c r="B96" s="4"/>
      <c r="C96" s="21">
        <v>44739</v>
      </c>
      <c r="D96" s="21">
        <v>44739</v>
      </c>
      <c r="E96" s="11" t="s">
        <v>185</v>
      </c>
      <c r="F96" s="11" t="s">
        <v>186</v>
      </c>
      <c r="G96" s="11" t="s">
        <v>14</v>
      </c>
      <c r="H96" s="12">
        <v>250</v>
      </c>
      <c r="I96" s="12">
        <v>2000</v>
      </c>
      <c r="J96" s="13">
        <v>8</v>
      </c>
    </row>
    <row r="97" spans="1:10" ht="18">
      <c r="A97" s="4"/>
      <c r="B97" s="4"/>
      <c r="C97" s="21">
        <v>44285</v>
      </c>
      <c r="D97" s="21">
        <v>44286</v>
      </c>
      <c r="E97" s="11" t="s">
        <v>189</v>
      </c>
      <c r="F97" s="11" t="s">
        <v>190</v>
      </c>
      <c r="G97" s="11" t="s">
        <v>14</v>
      </c>
      <c r="H97" s="12">
        <v>125</v>
      </c>
      <c r="I97" s="12">
        <v>750</v>
      </c>
      <c r="J97" s="13">
        <v>6</v>
      </c>
    </row>
    <row r="98" spans="1:10" ht="18">
      <c r="A98" s="4"/>
      <c r="B98" s="4"/>
      <c r="C98" s="21">
        <v>44739</v>
      </c>
      <c r="D98" s="21">
        <v>44739</v>
      </c>
      <c r="E98" s="11" t="s">
        <v>670</v>
      </c>
      <c r="F98" s="11" t="s">
        <v>671</v>
      </c>
      <c r="G98" s="11" t="s">
        <v>207</v>
      </c>
      <c r="H98" s="12">
        <v>250</v>
      </c>
      <c r="I98" s="12">
        <f>+J98*H98</f>
        <v>2750</v>
      </c>
      <c r="J98" s="13">
        <v>11</v>
      </c>
    </row>
    <row r="99" spans="1:10" ht="18">
      <c r="A99" s="4"/>
      <c r="B99" s="4"/>
      <c r="C99" s="21">
        <v>44739</v>
      </c>
      <c r="D99" s="21">
        <v>44739</v>
      </c>
      <c r="E99" s="11" t="s">
        <v>234</v>
      </c>
      <c r="F99" s="11" t="s">
        <v>235</v>
      </c>
      <c r="G99" s="11" t="s">
        <v>207</v>
      </c>
      <c r="H99" s="12">
        <v>400</v>
      </c>
      <c r="I99" s="12">
        <v>8800</v>
      </c>
      <c r="J99" s="13">
        <v>22</v>
      </c>
    </row>
    <row r="100" spans="1:10" ht="18">
      <c r="A100" s="4"/>
      <c r="B100" s="4"/>
      <c r="C100" s="21">
        <v>44519</v>
      </c>
      <c r="D100" s="21">
        <v>44516</v>
      </c>
      <c r="E100" s="11" t="s">
        <v>755</v>
      </c>
      <c r="F100" s="11" t="s">
        <v>806</v>
      </c>
      <c r="G100" s="11" t="s">
        <v>831</v>
      </c>
      <c r="H100" s="12">
        <v>700</v>
      </c>
      <c r="I100" s="12">
        <v>20300</v>
      </c>
      <c r="J100" s="13">
        <v>29</v>
      </c>
    </row>
    <row r="101" spans="1:10" ht="18">
      <c r="A101" s="4"/>
      <c r="B101" s="4"/>
      <c r="C101" s="21">
        <v>44739</v>
      </c>
      <c r="D101" s="21">
        <v>44739</v>
      </c>
      <c r="E101" s="11" t="s">
        <v>756</v>
      </c>
      <c r="F101" s="11" t="s">
        <v>807</v>
      </c>
      <c r="G101" s="11" t="s">
        <v>14</v>
      </c>
      <c r="H101" s="12">
        <v>1250</v>
      </c>
      <c r="I101" s="12">
        <v>46250</v>
      </c>
      <c r="J101" s="13">
        <v>37</v>
      </c>
    </row>
    <row r="102" spans="1:10" ht="18">
      <c r="A102" s="4"/>
      <c r="B102" s="4"/>
      <c r="C102" s="21">
        <v>44739</v>
      </c>
      <c r="D102" s="21">
        <v>44741</v>
      </c>
      <c r="E102" s="11" t="s">
        <v>245</v>
      </c>
      <c r="F102" s="11" t="s">
        <v>246</v>
      </c>
      <c r="G102" s="11" t="s">
        <v>247</v>
      </c>
      <c r="H102" s="12">
        <v>350</v>
      </c>
      <c r="I102" s="12">
        <v>2100</v>
      </c>
      <c r="J102" s="13">
        <v>6</v>
      </c>
    </row>
    <row r="103" spans="1:10" ht="18">
      <c r="A103" s="4"/>
      <c r="B103" s="4"/>
      <c r="C103" s="21">
        <v>44422</v>
      </c>
      <c r="D103" s="21">
        <v>44441</v>
      </c>
      <c r="E103" s="11" t="s">
        <v>264</v>
      </c>
      <c r="F103" s="11" t="s">
        <v>265</v>
      </c>
      <c r="G103" s="11" t="s">
        <v>14</v>
      </c>
      <c r="H103" s="12">
        <v>69.49</v>
      </c>
      <c r="I103" s="12">
        <v>1111.84</v>
      </c>
      <c r="J103" s="13">
        <v>16</v>
      </c>
    </row>
    <row r="104" spans="1:10" ht="18">
      <c r="A104" s="4"/>
      <c r="B104" s="4"/>
      <c r="C104" s="21">
        <v>44739</v>
      </c>
      <c r="D104" s="21">
        <v>44739</v>
      </c>
      <c r="E104" s="11" t="s">
        <v>270</v>
      </c>
      <c r="F104" s="11" t="s">
        <v>271</v>
      </c>
      <c r="G104" s="11" t="s">
        <v>14</v>
      </c>
      <c r="H104" s="12">
        <v>250</v>
      </c>
      <c r="I104" s="12">
        <v>500</v>
      </c>
      <c r="J104" s="13">
        <v>2</v>
      </c>
    </row>
    <row r="105" spans="1:10" ht="18">
      <c r="A105" s="4"/>
      <c r="B105" s="4"/>
      <c r="C105" s="21">
        <v>44739</v>
      </c>
      <c r="D105" s="21">
        <v>44739</v>
      </c>
      <c r="E105" s="11" t="s">
        <v>273</v>
      </c>
      <c r="F105" s="11" t="s">
        <v>274</v>
      </c>
      <c r="G105" s="11" t="s">
        <v>28</v>
      </c>
      <c r="H105" s="12">
        <v>290</v>
      </c>
      <c r="I105" s="12">
        <v>8700</v>
      </c>
      <c r="J105" s="13">
        <v>30</v>
      </c>
    </row>
    <row r="106" spans="1:10" ht="18">
      <c r="A106" s="4"/>
      <c r="B106" s="4"/>
      <c r="C106" s="21">
        <v>44642</v>
      </c>
      <c r="D106" s="21">
        <v>44643</v>
      </c>
      <c r="E106" s="11" t="s">
        <v>277</v>
      </c>
      <c r="F106" s="11" t="s">
        <v>278</v>
      </c>
      <c r="G106" s="11" t="s">
        <v>279</v>
      </c>
      <c r="H106" s="12">
        <v>1395</v>
      </c>
      <c r="I106" s="12">
        <v>4185</v>
      </c>
      <c r="J106" s="13">
        <v>3</v>
      </c>
    </row>
    <row r="107" spans="1:10" ht="18">
      <c r="A107" s="4"/>
      <c r="B107" s="4"/>
      <c r="C107" s="21">
        <v>44498</v>
      </c>
      <c r="D107" s="21">
        <v>44510</v>
      </c>
      <c r="E107" s="11" t="s">
        <v>292</v>
      </c>
      <c r="F107" s="11" t="s">
        <v>293</v>
      </c>
      <c r="G107" s="11" t="s">
        <v>14</v>
      </c>
      <c r="H107" s="12">
        <v>194.91</v>
      </c>
      <c r="I107" s="12">
        <v>1364.37</v>
      </c>
      <c r="J107" s="13">
        <v>7</v>
      </c>
    </row>
    <row r="108" spans="1:10" ht="18">
      <c r="A108" s="4"/>
      <c r="B108" s="4"/>
      <c r="C108" s="21">
        <v>44739</v>
      </c>
      <c r="D108" s="21">
        <v>44739</v>
      </c>
      <c r="E108" s="11" t="s">
        <v>757</v>
      </c>
      <c r="F108" s="11" t="s">
        <v>808</v>
      </c>
      <c r="G108" s="11" t="s">
        <v>14</v>
      </c>
      <c r="H108" s="12">
        <v>450</v>
      </c>
      <c r="I108" s="12">
        <v>1350</v>
      </c>
      <c r="J108" s="13">
        <v>3</v>
      </c>
    </row>
    <row r="109" spans="1:10" ht="18">
      <c r="A109" s="4"/>
      <c r="B109" s="4"/>
      <c r="C109" s="21">
        <v>44739</v>
      </c>
      <c r="D109" s="21">
        <v>44739</v>
      </c>
      <c r="E109" s="11" t="s">
        <v>758</v>
      </c>
      <c r="F109" s="11" t="s">
        <v>809</v>
      </c>
      <c r="G109" s="11" t="s">
        <v>14</v>
      </c>
      <c r="H109" s="12">
        <v>6.5</v>
      </c>
      <c r="I109" s="12">
        <f>+J109*H109</f>
        <v>5200</v>
      </c>
      <c r="J109" s="13">
        <v>800</v>
      </c>
    </row>
    <row r="110" spans="1:10" ht="18">
      <c r="A110" s="4"/>
      <c r="B110" s="4"/>
      <c r="C110" s="21">
        <v>44739</v>
      </c>
      <c r="D110" s="21">
        <v>44739</v>
      </c>
      <c r="E110" s="11" t="s">
        <v>318</v>
      </c>
      <c r="F110" s="11" t="s">
        <v>319</v>
      </c>
      <c r="G110" s="11" t="s">
        <v>28</v>
      </c>
      <c r="H110" s="12">
        <v>200</v>
      </c>
      <c r="I110" s="12">
        <v>2600</v>
      </c>
      <c r="J110" s="13">
        <v>13</v>
      </c>
    </row>
    <row r="111" spans="1:10" ht="18">
      <c r="A111" s="4"/>
      <c r="B111" s="4"/>
      <c r="C111" s="21">
        <v>44285</v>
      </c>
      <c r="D111" s="21">
        <v>44286</v>
      </c>
      <c r="E111" s="11" t="s">
        <v>323</v>
      </c>
      <c r="F111" s="11" t="s">
        <v>324</v>
      </c>
      <c r="G111" s="11" t="s">
        <v>14</v>
      </c>
      <c r="H111" s="12">
        <v>825</v>
      </c>
      <c r="I111" s="12">
        <f>+J111*H111</f>
        <v>9075</v>
      </c>
      <c r="J111" s="13">
        <v>11</v>
      </c>
    </row>
    <row r="112" spans="1:10" ht="18">
      <c r="A112" s="4"/>
      <c r="B112" s="4"/>
      <c r="C112" s="21">
        <v>44736</v>
      </c>
      <c r="D112" s="21">
        <v>44739</v>
      </c>
      <c r="E112" s="11" t="s">
        <v>357</v>
      </c>
      <c r="F112" s="11" t="s">
        <v>358</v>
      </c>
      <c r="G112" s="11" t="s">
        <v>14</v>
      </c>
      <c r="H112" s="12">
        <v>244.92</v>
      </c>
      <c r="I112" s="12">
        <v>2204.28</v>
      </c>
      <c r="J112" s="13">
        <v>9</v>
      </c>
    </row>
    <row r="113" spans="1:10" ht="18">
      <c r="A113" s="4"/>
      <c r="B113" s="4"/>
      <c r="C113" s="21">
        <v>44739</v>
      </c>
      <c r="D113" s="21">
        <v>44739</v>
      </c>
      <c r="E113" s="11" t="s">
        <v>365</v>
      </c>
      <c r="F113" s="11" t="s">
        <v>366</v>
      </c>
      <c r="G113" s="11" t="s">
        <v>14</v>
      </c>
      <c r="H113" s="12">
        <v>90</v>
      </c>
      <c r="I113" s="12">
        <v>6390</v>
      </c>
      <c r="J113" s="13">
        <v>71</v>
      </c>
    </row>
    <row r="114" spans="1:10" ht="18">
      <c r="A114" s="4"/>
      <c r="B114" s="4"/>
      <c r="C114" s="21">
        <v>44739</v>
      </c>
      <c r="D114" s="21">
        <v>44739</v>
      </c>
      <c r="E114" s="11" t="s">
        <v>759</v>
      </c>
      <c r="F114" s="11" t="s">
        <v>810</v>
      </c>
      <c r="G114" s="11" t="s">
        <v>14</v>
      </c>
      <c r="H114" s="12">
        <v>200</v>
      </c>
      <c r="I114" s="12">
        <v>9800</v>
      </c>
      <c r="J114" s="13">
        <v>49</v>
      </c>
    </row>
    <row r="115" spans="1:10" ht="18">
      <c r="A115" s="4"/>
      <c r="B115" s="4"/>
      <c r="C115" s="21">
        <v>44538</v>
      </c>
      <c r="D115" s="21">
        <v>44538</v>
      </c>
      <c r="E115" s="11" t="s">
        <v>405</v>
      </c>
      <c r="F115" s="11" t="s">
        <v>406</v>
      </c>
      <c r="G115" s="11" t="s">
        <v>14</v>
      </c>
      <c r="H115" s="12">
        <v>41.25</v>
      </c>
      <c r="I115" s="12">
        <v>1278.75</v>
      </c>
      <c r="J115" s="13">
        <v>31</v>
      </c>
    </row>
    <row r="116" spans="1:10" ht="18">
      <c r="A116" s="4"/>
      <c r="B116" s="4"/>
      <c r="C116" s="21">
        <v>44642</v>
      </c>
      <c r="D116" s="21">
        <v>44643</v>
      </c>
      <c r="E116" s="11" t="s">
        <v>760</v>
      </c>
      <c r="F116" s="11" t="s">
        <v>811</v>
      </c>
      <c r="G116" s="11" t="s">
        <v>14</v>
      </c>
      <c r="H116" s="12">
        <v>650</v>
      </c>
      <c r="I116" s="12">
        <f>+J116*H116</f>
        <v>7150</v>
      </c>
      <c r="J116" s="13">
        <v>11</v>
      </c>
    </row>
    <row r="117" spans="1:10" ht="18">
      <c r="A117" s="4"/>
      <c r="B117" s="4"/>
      <c r="C117" s="21">
        <v>44754</v>
      </c>
      <c r="D117" s="21">
        <v>44754</v>
      </c>
      <c r="E117" s="11" t="s">
        <v>416</v>
      </c>
      <c r="F117" s="11" t="s">
        <v>417</v>
      </c>
      <c r="G117" s="11" t="s">
        <v>28</v>
      </c>
      <c r="H117" s="12">
        <v>290</v>
      </c>
      <c r="I117" s="12">
        <v>870</v>
      </c>
      <c r="J117" s="13">
        <v>3</v>
      </c>
    </row>
    <row r="118" spans="1:10" ht="18">
      <c r="A118" s="4"/>
      <c r="B118" s="4"/>
      <c r="C118" s="21">
        <v>44739</v>
      </c>
      <c r="D118" s="21">
        <v>44739</v>
      </c>
      <c r="E118" s="11" t="s">
        <v>761</v>
      </c>
      <c r="F118" s="11" t="s">
        <v>812</v>
      </c>
      <c r="G118" s="11" t="s">
        <v>14</v>
      </c>
      <c r="H118" s="12">
        <v>53.33</v>
      </c>
      <c r="I118" s="12">
        <f>+J118*H118</f>
        <v>639.96</v>
      </c>
      <c r="J118" s="13">
        <v>12</v>
      </c>
    </row>
    <row r="119" spans="1:10" ht="18">
      <c r="A119" s="4"/>
      <c r="B119" s="4"/>
      <c r="C119" s="21">
        <v>44754</v>
      </c>
      <c r="D119" s="21">
        <v>44754</v>
      </c>
      <c r="E119" s="11" t="s">
        <v>672</v>
      </c>
      <c r="F119" s="11" t="s">
        <v>673</v>
      </c>
      <c r="G119" s="11" t="s">
        <v>14</v>
      </c>
      <c r="H119" s="12">
        <v>250</v>
      </c>
      <c r="I119" s="12">
        <v>16500</v>
      </c>
      <c r="J119" s="13">
        <v>66</v>
      </c>
    </row>
    <row r="120" spans="1:10" ht="18">
      <c r="A120" s="4"/>
      <c r="B120" s="4"/>
      <c r="C120" s="21">
        <v>44739</v>
      </c>
      <c r="D120" s="21">
        <v>44739</v>
      </c>
      <c r="E120" s="11" t="s">
        <v>303</v>
      </c>
      <c r="F120" s="11" t="s">
        <v>304</v>
      </c>
      <c r="G120" s="11" t="s">
        <v>28</v>
      </c>
      <c r="H120" s="12">
        <v>650</v>
      </c>
      <c r="I120" s="12">
        <v>9750</v>
      </c>
      <c r="J120" s="13">
        <v>15</v>
      </c>
    </row>
    <row r="121" spans="1:10" ht="18">
      <c r="A121" s="4"/>
      <c r="B121" s="4"/>
      <c r="C121" s="21">
        <v>44642</v>
      </c>
      <c r="D121" s="21">
        <v>44643</v>
      </c>
      <c r="E121" s="11" t="s">
        <v>762</v>
      </c>
      <c r="F121" s="11" t="s">
        <v>813</v>
      </c>
      <c r="G121" s="11" t="s">
        <v>14</v>
      </c>
      <c r="H121" s="12">
        <v>9.75</v>
      </c>
      <c r="I121" s="12">
        <v>2730</v>
      </c>
      <c r="J121" s="13">
        <v>280</v>
      </c>
    </row>
    <row r="122" spans="1:10" ht="18">
      <c r="A122" s="4"/>
      <c r="B122" s="4"/>
      <c r="C122" s="21">
        <v>44256</v>
      </c>
      <c r="D122" s="21">
        <v>44260</v>
      </c>
      <c r="E122" s="11" t="s">
        <v>763</v>
      </c>
      <c r="F122" s="11" t="s">
        <v>814</v>
      </c>
      <c r="G122" s="11" t="s">
        <v>14</v>
      </c>
      <c r="H122" s="12">
        <v>480.83</v>
      </c>
      <c r="I122" s="12">
        <v>28849.8</v>
      </c>
      <c r="J122" s="13">
        <v>60</v>
      </c>
    </row>
    <row r="123" spans="1:10" ht="18">
      <c r="A123" s="4"/>
      <c r="B123" s="4"/>
      <c r="C123" s="21">
        <v>44804</v>
      </c>
      <c r="D123" s="21">
        <v>44804</v>
      </c>
      <c r="E123" s="11" t="s">
        <v>675</v>
      </c>
      <c r="F123" s="11" t="s">
        <v>676</v>
      </c>
      <c r="G123" s="11" t="s">
        <v>14</v>
      </c>
      <c r="H123" s="12">
        <v>334.7</v>
      </c>
      <c r="I123" s="12">
        <v>2677.6</v>
      </c>
      <c r="J123" s="13">
        <v>8</v>
      </c>
    </row>
    <row r="124" spans="1:10" ht="18">
      <c r="A124" s="4"/>
      <c r="B124" s="4"/>
      <c r="C124" s="21">
        <v>44642</v>
      </c>
      <c r="D124" s="21">
        <v>44643</v>
      </c>
      <c r="E124" s="11" t="s">
        <v>764</v>
      </c>
      <c r="F124" s="11" t="s">
        <v>815</v>
      </c>
      <c r="G124" s="11" t="s">
        <v>14</v>
      </c>
      <c r="H124" s="12">
        <v>31.25</v>
      </c>
      <c r="I124" s="12">
        <f>+J124*H124</f>
        <v>2312.5</v>
      </c>
      <c r="J124" s="13">
        <v>74</v>
      </c>
    </row>
    <row r="125" spans="1:10" ht="18">
      <c r="A125" s="4"/>
      <c r="B125" s="4"/>
      <c r="C125" s="21">
        <v>44778</v>
      </c>
      <c r="D125" s="21">
        <v>44778</v>
      </c>
      <c r="E125" s="11" t="s">
        <v>165</v>
      </c>
      <c r="F125" s="11" t="s">
        <v>166</v>
      </c>
      <c r="G125" s="11" t="s">
        <v>167</v>
      </c>
      <c r="H125" s="12">
        <v>75</v>
      </c>
      <c r="I125" s="12">
        <v>6375</v>
      </c>
      <c r="J125" s="13">
        <v>85</v>
      </c>
    </row>
    <row r="126" spans="1:10" ht="18">
      <c r="A126" s="4"/>
      <c r="B126" s="4"/>
      <c r="C126" s="21">
        <v>44832</v>
      </c>
      <c r="D126" s="21">
        <v>44833</v>
      </c>
      <c r="E126" s="11" t="s">
        <v>205</v>
      </c>
      <c r="F126" s="11" t="s">
        <v>206</v>
      </c>
      <c r="G126" s="11" t="s">
        <v>207</v>
      </c>
      <c r="H126" s="12">
        <v>140</v>
      </c>
      <c r="I126" s="12">
        <f>+J126*H126</f>
        <v>3360</v>
      </c>
      <c r="J126" s="13">
        <v>24</v>
      </c>
    </row>
    <row r="127" spans="1:10" ht="18">
      <c r="A127" s="4"/>
      <c r="B127" s="4"/>
      <c r="C127" s="21">
        <v>44812</v>
      </c>
      <c r="D127" s="21">
        <v>44812</v>
      </c>
      <c r="E127" s="11" t="s">
        <v>342</v>
      </c>
      <c r="F127" s="11" t="s">
        <v>343</v>
      </c>
      <c r="G127" s="11" t="s">
        <v>207</v>
      </c>
      <c r="H127" s="12">
        <v>196.55</v>
      </c>
      <c r="I127" s="12">
        <v>22799.8</v>
      </c>
      <c r="J127" s="13">
        <v>116</v>
      </c>
    </row>
    <row r="128" spans="1:10" ht="18">
      <c r="A128" s="4"/>
      <c r="B128" s="4"/>
      <c r="C128" s="21">
        <v>44739</v>
      </c>
      <c r="D128" s="21">
        <v>44739</v>
      </c>
      <c r="E128" s="11" t="s">
        <v>346</v>
      </c>
      <c r="F128" s="11" t="s">
        <v>347</v>
      </c>
      <c r="G128" s="11" t="s">
        <v>14</v>
      </c>
      <c r="H128" s="12">
        <v>175</v>
      </c>
      <c r="I128" s="12">
        <v>14700</v>
      </c>
      <c r="J128" s="13">
        <v>84</v>
      </c>
    </row>
    <row r="129" spans="1:10" ht="18">
      <c r="A129" s="4"/>
      <c r="B129" s="4"/>
      <c r="C129" s="21">
        <v>44739</v>
      </c>
      <c r="D129" s="21">
        <v>44739</v>
      </c>
      <c r="E129" s="11" t="s">
        <v>410</v>
      </c>
      <c r="F129" s="11" t="s">
        <v>411</v>
      </c>
      <c r="G129" s="11" t="s">
        <v>14</v>
      </c>
      <c r="H129" s="12">
        <v>75</v>
      </c>
      <c r="I129" s="12">
        <v>13650</v>
      </c>
      <c r="J129" s="13">
        <v>182</v>
      </c>
    </row>
    <row r="130" spans="1:10" ht="18">
      <c r="A130" s="4"/>
      <c r="B130" s="4"/>
      <c r="C130" s="21">
        <v>44778</v>
      </c>
      <c r="D130" s="21">
        <v>44778</v>
      </c>
      <c r="E130" s="11" t="s">
        <v>414</v>
      </c>
      <c r="F130" s="11" t="s">
        <v>415</v>
      </c>
      <c r="G130" s="11" t="s">
        <v>207</v>
      </c>
      <c r="H130" s="12">
        <v>180</v>
      </c>
      <c r="I130" s="12">
        <v>9900</v>
      </c>
      <c r="J130" s="13">
        <v>55</v>
      </c>
    </row>
    <row r="131" spans="1:10" ht="18">
      <c r="A131" s="4"/>
      <c r="B131" s="4"/>
      <c r="C131" s="21">
        <v>44726</v>
      </c>
      <c r="D131" s="21">
        <v>44727</v>
      </c>
      <c r="E131" s="11" t="s">
        <v>41</v>
      </c>
      <c r="F131" s="11" t="s">
        <v>42</v>
      </c>
      <c r="G131" s="11" t="s">
        <v>14</v>
      </c>
      <c r="H131" s="12">
        <v>26.25</v>
      </c>
      <c r="I131" s="12">
        <v>577.5</v>
      </c>
      <c r="J131" s="13">
        <v>22</v>
      </c>
    </row>
    <row r="132" spans="1:10" ht="18">
      <c r="A132" s="4"/>
      <c r="B132" s="4"/>
      <c r="C132" s="21">
        <v>44636</v>
      </c>
      <c r="D132" s="21">
        <v>44637</v>
      </c>
      <c r="E132" s="11" t="s">
        <v>686</v>
      </c>
      <c r="F132" s="11" t="s">
        <v>687</v>
      </c>
      <c r="G132" s="11" t="s">
        <v>14</v>
      </c>
      <c r="H132" s="12">
        <v>600</v>
      </c>
      <c r="I132" s="12">
        <v>10200</v>
      </c>
      <c r="J132" s="13">
        <v>17</v>
      </c>
    </row>
    <row r="133" spans="1:10" ht="18">
      <c r="A133" s="4"/>
      <c r="B133" s="4"/>
      <c r="C133" s="21">
        <v>44726</v>
      </c>
      <c r="D133" s="21">
        <v>44727</v>
      </c>
      <c r="E133" s="11" t="s">
        <v>44</v>
      </c>
      <c r="F133" s="11" t="s">
        <v>45</v>
      </c>
      <c r="G133" s="11" t="s">
        <v>14</v>
      </c>
      <c r="H133" s="12">
        <v>42.8</v>
      </c>
      <c r="I133" s="12">
        <v>1583.6</v>
      </c>
      <c r="J133" s="13">
        <v>37</v>
      </c>
    </row>
    <row r="134" spans="1:10" ht="18">
      <c r="A134" s="4"/>
      <c r="B134" s="4"/>
      <c r="C134" s="21">
        <v>44726</v>
      </c>
      <c r="D134" s="21">
        <v>44727</v>
      </c>
      <c r="E134" s="11" t="s">
        <v>47</v>
      </c>
      <c r="F134" s="11" t="s">
        <v>48</v>
      </c>
      <c r="G134" s="11" t="s">
        <v>14</v>
      </c>
      <c r="H134" s="12">
        <v>60</v>
      </c>
      <c r="I134" s="12">
        <v>720</v>
      </c>
      <c r="J134" s="13">
        <v>12</v>
      </c>
    </row>
    <row r="135" spans="1:10" ht="18">
      <c r="A135" s="4"/>
      <c r="B135" s="4"/>
      <c r="C135" s="21">
        <v>43801</v>
      </c>
      <c r="D135" s="21">
        <v>43805</v>
      </c>
      <c r="E135" s="11" t="s">
        <v>54</v>
      </c>
      <c r="F135" s="11" t="s">
        <v>55</v>
      </c>
      <c r="G135" s="11" t="s">
        <v>14</v>
      </c>
      <c r="H135" s="12">
        <v>160</v>
      </c>
      <c r="I135" s="12">
        <v>2720</v>
      </c>
      <c r="J135" s="13">
        <v>17</v>
      </c>
    </row>
    <row r="136" spans="1:10" ht="18">
      <c r="A136" s="4"/>
      <c r="B136" s="4"/>
      <c r="C136" s="21">
        <v>44531</v>
      </c>
      <c r="D136" s="21">
        <v>44530</v>
      </c>
      <c r="E136" s="11" t="s">
        <v>765</v>
      </c>
      <c r="F136" s="11" t="s">
        <v>816</v>
      </c>
      <c r="G136" s="11" t="s">
        <v>14</v>
      </c>
      <c r="H136" s="12">
        <v>33.75</v>
      </c>
      <c r="I136" s="12">
        <v>270</v>
      </c>
      <c r="J136" s="13">
        <v>8</v>
      </c>
    </row>
    <row r="137" spans="1:10" ht="18">
      <c r="A137" s="4"/>
      <c r="B137" s="4"/>
      <c r="C137" s="21">
        <v>44628</v>
      </c>
      <c r="D137" s="21">
        <v>44628</v>
      </c>
      <c r="E137" s="11" t="s">
        <v>766</v>
      </c>
      <c r="F137" s="11" t="s">
        <v>817</v>
      </c>
      <c r="G137" s="11" t="s">
        <v>14</v>
      </c>
      <c r="H137" s="12">
        <v>80</v>
      </c>
      <c r="I137" s="12">
        <v>38640</v>
      </c>
      <c r="J137" s="13">
        <v>483</v>
      </c>
    </row>
    <row r="138" spans="1:10" ht="18">
      <c r="A138" s="4"/>
      <c r="B138" s="4"/>
      <c r="C138" s="21">
        <v>44833</v>
      </c>
      <c r="D138" s="21">
        <v>44834</v>
      </c>
      <c r="E138" s="11" t="s">
        <v>767</v>
      </c>
      <c r="F138" s="11" t="s">
        <v>818</v>
      </c>
      <c r="G138" s="11" t="s">
        <v>14</v>
      </c>
      <c r="H138" s="12">
        <v>1154.24</v>
      </c>
      <c r="I138" s="12">
        <v>3462.72</v>
      </c>
      <c r="J138" s="13">
        <v>3</v>
      </c>
    </row>
    <row r="139" spans="1:10" ht="18">
      <c r="A139" s="4"/>
      <c r="B139" s="4"/>
      <c r="C139" s="21">
        <v>44636</v>
      </c>
      <c r="D139" s="21">
        <v>44637</v>
      </c>
      <c r="E139" s="11" t="s">
        <v>768</v>
      </c>
      <c r="F139" s="11" t="s">
        <v>819</v>
      </c>
      <c r="G139" s="11" t="s">
        <v>14</v>
      </c>
      <c r="H139" s="12">
        <v>19</v>
      </c>
      <c r="I139" s="12">
        <v>1691</v>
      </c>
      <c r="J139" s="13">
        <v>89</v>
      </c>
    </row>
    <row r="140" spans="1:10" ht="18">
      <c r="A140" s="4"/>
      <c r="B140" s="4"/>
      <c r="C140" s="21">
        <v>44726</v>
      </c>
      <c r="D140" s="21">
        <v>44727</v>
      </c>
      <c r="E140" s="11" t="s">
        <v>143</v>
      </c>
      <c r="F140" s="11" t="s">
        <v>144</v>
      </c>
      <c r="G140" s="11" t="s">
        <v>14</v>
      </c>
      <c r="H140" s="12">
        <v>143.95</v>
      </c>
      <c r="I140" s="12">
        <v>3310.85</v>
      </c>
      <c r="J140" s="13">
        <v>23</v>
      </c>
    </row>
    <row r="141" spans="1:10" ht="18">
      <c r="A141" s="4"/>
      <c r="B141" s="4"/>
      <c r="C141" s="21">
        <v>44726</v>
      </c>
      <c r="D141" s="21">
        <v>44727</v>
      </c>
      <c r="E141" s="11" t="s">
        <v>157</v>
      </c>
      <c r="F141" s="11" t="s">
        <v>158</v>
      </c>
      <c r="G141" s="11" t="s">
        <v>14</v>
      </c>
      <c r="H141" s="12">
        <v>6.88</v>
      </c>
      <c r="I141" s="12">
        <v>2277.28</v>
      </c>
      <c r="J141" s="13">
        <v>331</v>
      </c>
    </row>
    <row r="142" spans="1:10" ht="18">
      <c r="A142" s="4"/>
      <c r="B142" s="4"/>
      <c r="C142" s="21">
        <v>42464</v>
      </c>
      <c r="D142" s="21">
        <v>42464</v>
      </c>
      <c r="E142" s="11" t="s">
        <v>194</v>
      </c>
      <c r="F142" s="11" t="s">
        <v>195</v>
      </c>
      <c r="G142" s="11" t="s">
        <v>14</v>
      </c>
      <c r="H142" s="12">
        <v>2.24</v>
      </c>
      <c r="I142" s="12">
        <v>580.16</v>
      </c>
      <c r="J142" s="13">
        <v>259</v>
      </c>
    </row>
    <row r="143" spans="1:10" ht="18">
      <c r="A143" s="4"/>
      <c r="B143" s="4"/>
      <c r="C143" s="21">
        <v>42361</v>
      </c>
      <c r="D143" s="21">
        <v>42361</v>
      </c>
      <c r="E143" s="11" t="s">
        <v>196</v>
      </c>
      <c r="F143" s="11" t="s">
        <v>197</v>
      </c>
      <c r="G143" s="11" t="s">
        <v>14</v>
      </c>
      <c r="H143" s="12">
        <v>1.65</v>
      </c>
      <c r="I143" s="12">
        <v>176.55</v>
      </c>
      <c r="J143" s="13">
        <v>107</v>
      </c>
    </row>
    <row r="144" spans="1:10" ht="18">
      <c r="A144" s="4"/>
      <c r="B144" s="4"/>
      <c r="C144" s="21">
        <v>41606</v>
      </c>
      <c r="D144" s="21">
        <v>41606</v>
      </c>
      <c r="E144" s="11" t="s">
        <v>199</v>
      </c>
      <c r="F144" s="11" t="s">
        <v>200</v>
      </c>
      <c r="G144" s="11" t="s">
        <v>14</v>
      </c>
      <c r="H144" s="12">
        <v>1.6</v>
      </c>
      <c r="I144" s="12">
        <v>379.2</v>
      </c>
      <c r="J144" s="13">
        <v>237</v>
      </c>
    </row>
    <row r="145" spans="1:10" ht="18">
      <c r="A145" s="4"/>
      <c r="B145" s="4"/>
      <c r="C145" s="21">
        <v>41606</v>
      </c>
      <c r="D145" s="21">
        <v>41606</v>
      </c>
      <c r="E145" s="11" t="s">
        <v>201</v>
      </c>
      <c r="F145" s="11" t="s">
        <v>202</v>
      </c>
      <c r="G145" s="11" t="s">
        <v>70</v>
      </c>
      <c r="H145" s="12">
        <v>65</v>
      </c>
      <c r="I145" s="12">
        <v>2275</v>
      </c>
      <c r="J145" s="13">
        <v>35</v>
      </c>
    </row>
    <row r="146" spans="1:10" ht="18">
      <c r="A146" s="4"/>
      <c r="B146" s="4"/>
      <c r="C146" s="21">
        <v>44538</v>
      </c>
      <c r="D146" s="21">
        <v>44538</v>
      </c>
      <c r="E146" s="11" t="s">
        <v>217</v>
      </c>
      <c r="F146" s="11" t="s">
        <v>218</v>
      </c>
      <c r="G146" s="11" t="s">
        <v>14</v>
      </c>
      <c r="H146" s="12">
        <v>54.17</v>
      </c>
      <c r="I146" s="12">
        <v>487.53</v>
      </c>
      <c r="J146" s="13">
        <v>9</v>
      </c>
    </row>
    <row r="147" spans="1:10" ht="18">
      <c r="A147" s="4"/>
      <c r="B147" s="4"/>
      <c r="C147" s="21">
        <v>44726</v>
      </c>
      <c r="D147" s="21">
        <v>44727</v>
      </c>
      <c r="E147" s="11" t="s">
        <v>223</v>
      </c>
      <c r="F147" s="11" t="s">
        <v>224</v>
      </c>
      <c r="G147" s="11" t="s">
        <v>14</v>
      </c>
      <c r="H147" s="12">
        <v>5.55</v>
      </c>
      <c r="I147" s="12">
        <v>20568.3</v>
      </c>
      <c r="J147" s="13">
        <v>3706</v>
      </c>
    </row>
    <row r="148" spans="1:10" ht="18">
      <c r="A148" s="4"/>
      <c r="B148" s="4"/>
      <c r="C148" s="21">
        <v>44538</v>
      </c>
      <c r="D148" s="21">
        <v>44538</v>
      </c>
      <c r="E148" s="11" t="s">
        <v>688</v>
      </c>
      <c r="F148" s="11" t="s">
        <v>689</v>
      </c>
      <c r="G148" s="11" t="s">
        <v>14</v>
      </c>
      <c r="H148" s="12">
        <v>250</v>
      </c>
      <c r="I148" s="12">
        <v>10000</v>
      </c>
      <c r="J148" s="13">
        <v>40</v>
      </c>
    </row>
    <row r="149" spans="1:10" ht="18">
      <c r="A149" s="4"/>
      <c r="B149" s="4"/>
      <c r="C149" s="21">
        <v>44194</v>
      </c>
      <c r="D149" s="21">
        <v>44194</v>
      </c>
      <c r="E149" s="11" t="s">
        <v>225</v>
      </c>
      <c r="F149" s="11" t="s">
        <v>226</v>
      </c>
      <c r="G149" s="11" t="s">
        <v>14</v>
      </c>
      <c r="H149" s="12">
        <v>86.44</v>
      </c>
      <c r="I149" s="12">
        <v>2679.64</v>
      </c>
      <c r="J149" s="13">
        <v>31</v>
      </c>
    </row>
    <row r="150" spans="1:10" ht="18">
      <c r="A150" s="4"/>
      <c r="B150" s="4"/>
      <c r="C150" s="21">
        <v>44531</v>
      </c>
      <c r="D150" s="21">
        <v>44530</v>
      </c>
      <c r="E150" s="11" t="s">
        <v>769</v>
      </c>
      <c r="F150" s="11" t="s">
        <v>820</v>
      </c>
      <c r="G150" s="11" t="s">
        <v>14</v>
      </c>
      <c r="H150" s="12">
        <v>42.37</v>
      </c>
      <c r="I150" s="12">
        <f>+J150*H150</f>
        <v>9067.18</v>
      </c>
      <c r="J150" s="13">
        <v>214</v>
      </c>
    </row>
    <row r="151" spans="1:10" ht="18">
      <c r="A151" s="4"/>
      <c r="B151" s="4"/>
      <c r="C151" s="21">
        <v>44531</v>
      </c>
      <c r="D151" s="21">
        <v>44530</v>
      </c>
      <c r="E151" s="11" t="s">
        <v>250</v>
      </c>
      <c r="F151" s="11" t="s">
        <v>251</v>
      </c>
      <c r="G151" s="11" t="s">
        <v>14</v>
      </c>
      <c r="H151" s="12">
        <v>4.47</v>
      </c>
      <c r="I151" s="12">
        <v>143.04</v>
      </c>
      <c r="J151" s="13">
        <v>32</v>
      </c>
    </row>
    <row r="152" spans="1:10" ht="18">
      <c r="A152" s="4"/>
      <c r="B152" s="4"/>
      <c r="C152" s="21">
        <v>44531</v>
      </c>
      <c r="D152" s="21">
        <v>44530</v>
      </c>
      <c r="E152" s="11" t="s">
        <v>253</v>
      </c>
      <c r="F152" s="11" t="s">
        <v>254</v>
      </c>
      <c r="G152" s="11" t="s">
        <v>255</v>
      </c>
      <c r="H152" s="12">
        <v>27.67</v>
      </c>
      <c r="I152" s="12">
        <v>1438.84</v>
      </c>
      <c r="J152" s="13">
        <v>52</v>
      </c>
    </row>
    <row r="153" spans="1:10" ht="18">
      <c r="A153" s="4"/>
      <c r="B153" s="4"/>
      <c r="C153" s="21">
        <v>43601</v>
      </c>
      <c r="D153" s="21">
        <v>43607</v>
      </c>
      <c r="E153" s="11" t="s">
        <v>260</v>
      </c>
      <c r="F153" s="11" t="s">
        <v>261</v>
      </c>
      <c r="G153" s="11" t="s">
        <v>14</v>
      </c>
      <c r="H153" s="12">
        <v>21.17</v>
      </c>
      <c r="I153" s="12">
        <v>84.68</v>
      </c>
      <c r="J153" s="13">
        <v>4</v>
      </c>
    </row>
    <row r="154" spans="1:10" ht="18">
      <c r="A154" s="4"/>
      <c r="B154" s="4"/>
      <c r="C154" s="21">
        <v>43601</v>
      </c>
      <c r="D154" s="21">
        <v>43607</v>
      </c>
      <c r="E154" s="11" t="s">
        <v>284</v>
      </c>
      <c r="F154" s="11" t="s">
        <v>285</v>
      </c>
      <c r="G154" s="11" t="s">
        <v>14</v>
      </c>
      <c r="H154" s="12">
        <v>7.29</v>
      </c>
      <c r="I154" s="12">
        <v>444.69</v>
      </c>
      <c r="J154" s="13">
        <v>61</v>
      </c>
    </row>
    <row r="155" spans="1:10" ht="18">
      <c r="A155" s="4"/>
      <c r="B155" s="4"/>
      <c r="C155" s="21">
        <v>44726</v>
      </c>
      <c r="D155" s="21">
        <v>44727</v>
      </c>
      <c r="E155" s="11" t="s">
        <v>288</v>
      </c>
      <c r="F155" s="11" t="s">
        <v>289</v>
      </c>
      <c r="G155" s="11" t="s">
        <v>14</v>
      </c>
      <c r="H155" s="12">
        <v>5.78</v>
      </c>
      <c r="I155" s="12">
        <v>283.22</v>
      </c>
      <c r="J155" s="13">
        <v>49</v>
      </c>
    </row>
    <row r="156" spans="1:10" ht="18">
      <c r="A156" s="4"/>
      <c r="B156" s="4"/>
      <c r="C156" s="21">
        <v>44636</v>
      </c>
      <c r="D156" s="21">
        <v>44637</v>
      </c>
      <c r="E156" s="11" t="s">
        <v>290</v>
      </c>
      <c r="F156" s="11" t="s">
        <v>291</v>
      </c>
      <c r="G156" s="11" t="s">
        <v>14</v>
      </c>
      <c r="H156" s="12">
        <v>5.42</v>
      </c>
      <c r="I156" s="12">
        <v>1620.58</v>
      </c>
      <c r="J156" s="13">
        <v>299</v>
      </c>
    </row>
    <row r="157" spans="1:10" ht="18">
      <c r="A157" s="4"/>
      <c r="B157" s="4"/>
      <c r="C157" s="21">
        <v>44726</v>
      </c>
      <c r="D157" s="21">
        <v>44727</v>
      </c>
      <c r="E157" s="11" t="s">
        <v>692</v>
      </c>
      <c r="F157" s="11" t="s">
        <v>693</v>
      </c>
      <c r="G157" s="11" t="s">
        <v>14</v>
      </c>
      <c r="H157" s="12">
        <v>39.3</v>
      </c>
      <c r="I157" s="12">
        <v>3183.3</v>
      </c>
      <c r="J157" s="13">
        <v>81</v>
      </c>
    </row>
    <row r="158" spans="1:10" ht="18">
      <c r="A158" s="4"/>
      <c r="B158" s="4"/>
      <c r="C158" s="21">
        <v>44531</v>
      </c>
      <c r="D158" s="21">
        <v>44530</v>
      </c>
      <c r="E158" s="11" t="s">
        <v>694</v>
      </c>
      <c r="F158" s="11" t="s">
        <v>695</v>
      </c>
      <c r="G158" s="11" t="s">
        <v>14</v>
      </c>
      <c r="H158" s="12">
        <v>248.31</v>
      </c>
      <c r="I158" s="12">
        <v>1489.86</v>
      </c>
      <c r="J158" s="13">
        <v>6</v>
      </c>
    </row>
    <row r="159" spans="1:10" ht="18">
      <c r="A159" s="4"/>
      <c r="B159" s="4"/>
      <c r="C159" s="21">
        <v>44726</v>
      </c>
      <c r="D159" s="21">
        <v>44727</v>
      </c>
      <c r="E159" s="11" t="s">
        <v>295</v>
      </c>
      <c r="F159" s="11" t="s">
        <v>296</v>
      </c>
      <c r="G159" s="11" t="s">
        <v>14</v>
      </c>
      <c r="H159" s="12">
        <v>20.7</v>
      </c>
      <c r="I159" s="12">
        <v>662.4</v>
      </c>
      <c r="J159" s="13">
        <v>32</v>
      </c>
    </row>
    <row r="160" spans="1:10" ht="18">
      <c r="A160" s="4"/>
      <c r="B160" s="4"/>
      <c r="C160" s="21">
        <v>44726</v>
      </c>
      <c r="D160" s="21">
        <v>44727</v>
      </c>
      <c r="E160" s="11" t="s">
        <v>298</v>
      </c>
      <c r="F160" s="11" t="s">
        <v>299</v>
      </c>
      <c r="G160" s="11" t="s">
        <v>14</v>
      </c>
      <c r="H160" s="12">
        <v>28</v>
      </c>
      <c r="I160" s="12">
        <v>560</v>
      </c>
      <c r="J160" s="13">
        <v>20</v>
      </c>
    </row>
    <row r="161" spans="1:10" ht="18">
      <c r="A161" s="4"/>
      <c r="B161" s="4"/>
      <c r="C161" s="21">
        <v>44194</v>
      </c>
      <c r="D161" s="21">
        <v>44194</v>
      </c>
      <c r="E161" s="11" t="s">
        <v>305</v>
      </c>
      <c r="F161" s="11" t="s">
        <v>306</v>
      </c>
      <c r="G161" s="11" t="s">
        <v>14</v>
      </c>
      <c r="H161" s="12">
        <v>7.54</v>
      </c>
      <c r="I161" s="12">
        <v>527.8</v>
      </c>
      <c r="J161" s="13">
        <v>70</v>
      </c>
    </row>
    <row r="162" spans="1:10" ht="18">
      <c r="A162" s="4"/>
      <c r="B162" s="4"/>
      <c r="C162" s="21">
        <v>44194</v>
      </c>
      <c r="D162" s="21">
        <v>44194</v>
      </c>
      <c r="E162" s="11" t="s">
        <v>307</v>
      </c>
      <c r="F162" s="11" t="s">
        <v>308</v>
      </c>
      <c r="G162" s="11" t="s">
        <v>14</v>
      </c>
      <c r="H162" s="12">
        <v>7.54</v>
      </c>
      <c r="I162" s="12">
        <v>188.5</v>
      </c>
      <c r="J162" s="13">
        <v>25</v>
      </c>
    </row>
    <row r="163" spans="1:10" ht="18">
      <c r="A163" s="4"/>
      <c r="B163" s="4"/>
      <c r="C163" s="21">
        <v>44531</v>
      </c>
      <c r="D163" s="21">
        <v>44530</v>
      </c>
      <c r="E163" s="11" t="s">
        <v>310</v>
      </c>
      <c r="F163" s="11" t="s">
        <v>311</v>
      </c>
      <c r="G163" s="11" t="s">
        <v>14</v>
      </c>
      <c r="H163" s="12">
        <v>38.22</v>
      </c>
      <c r="I163" s="12">
        <v>1605.24</v>
      </c>
      <c r="J163" s="13">
        <v>42</v>
      </c>
    </row>
    <row r="164" spans="1:10" ht="18">
      <c r="A164" s="4"/>
      <c r="B164" s="4"/>
      <c r="C164" s="21">
        <v>44422</v>
      </c>
      <c r="D164" s="21">
        <v>44431</v>
      </c>
      <c r="E164" s="11" t="s">
        <v>312</v>
      </c>
      <c r="F164" s="11" t="s">
        <v>313</v>
      </c>
      <c r="G164" s="11" t="s">
        <v>14</v>
      </c>
      <c r="H164" s="12">
        <v>76.27</v>
      </c>
      <c r="I164" s="12">
        <v>2440.64</v>
      </c>
      <c r="J164" s="13">
        <v>32</v>
      </c>
    </row>
    <row r="165" spans="1:10" ht="18">
      <c r="A165" s="4"/>
      <c r="B165" s="4"/>
      <c r="C165" s="21">
        <v>43801</v>
      </c>
      <c r="D165" s="21">
        <v>43805</v>
      </c>
      <c r="E165" s="11" t="s">
        <v>333</v>
      </c>
      <c r="F165" s="11" t="s">
        <v>334</v>
      </c>
      <c r="G165" s="11" t="s">
        <v>14</v>
      </c>
      <c r="H165" s="12">
        <v>35</v>
      </c>
      <c r="I165" s="12">
        <v>840</v>
      </c>
      <c r="J165" s="13">
        <v>24</v>
      </c>
    </row>
    <row r="166" spans="1:10" ht="18">
      <c r="A166" s="4"/>
      <c r="B166" s="4"/>
      <c r="C166" s="21">
        <v>42648</v>
      </c>
      <c r="D166" s="21">
        <v>42688</v>
      </c>
      <c r="E166" s="11" t="s">
        <v>335</v>
      </c>
      <c r="F166" s="11" t="s">
        <v>336</v>
      </c>
      <c r="G166" s="11" t="s">
        <v>70</v>
      </c>
      <c r="H166" s="12">
        <v>2093.75</v>
      </c>
      <c r="I166" s="12">
        <v>48156.25</v>
      </c>
      <c r="J166" s="13">
        <v>23</v>
      </c>
    </row>
    <row r="167" spans="1:10" ht="18">
      <c r="A167" s="4"/>
      <c r="B167" s="4"/>
      <c r="C167" s="21">
        <v>44636</v>
      </c>
      <c r="D167" s="21">
        <v>44637</v>
      </c>
      <c r="E167" s="11" t="s">
        <v>352</v>
      </c>
      <c r="F167" s="11" t="s">
        <v>353</v>
      </c>
      <c r="G167" s="11" t="s">
        <v>14</v>
      </c>
      <c r="H167" s="12">
        <v>130</v>
      </c>
      <c r="I167" s="12">
        <v>1560</v>
      </c>
      <c r="J167" s="13">
        <v>12</v>
      </c>
    </row>
    <row r="168" spans="1:10" ht="18">
      <c r="A168" s="4"/>
      <c r="B168" s="4"/>
      <c r="C168" s="21">
        <v>44726</v>
      </c>
      <c r="D168" s="21">
        <v>44727</v>
      </c>
      <c r="E168" s="11" t="s">
        <v>354</v>
      </c>
      <c r="F168" s="11" t="s">
        <v>355</v>
      </c>
      <c r="G168" s="11" t="s">
        <v>14</v>
      </c>
      <c r="H168" s="12">
        <v>37</v>
      </c>
      <c r="I168" s="12">
        <v>1110</v>
      </c>
      <c r="J168" s="13">
        <v>30</v>
      </c>
    </row>
    <row r="169" spans="1:10" ht="18">
      <c r="A169" s="4"/>
      <c r="B169" s="4"/>
      <c r="C169" s="21">
        <v>44531</v>
      </c>
      <c r="D169" s="21">
        <v>44530</v>
      </c>
      <c r="E169" s="11" t="s">
        <v>770</v>
      </c>
      <c r="F169" s="11" t="s">
        <v>821</v>
      </c>
      <c r="G169" s="11" t="s">
        <v>14</v>
      </c>
      <c r="H169" s="12">
        <v>220.97</v>
      </c>
      <c r="I169" s="12">
        <v>3093.58</v>
      </c>
      <c r="J169" s="13">
        <v>14</v>
      </c>
    </row>
    <row r="170" spans="1:10" ht="18">
      <c r="A170" s="4"/>
      <c r="B170" s="4"/>
      <c r="C170" s="21">
        <v>44422</v>
      </c>
      <c r="D170" s="21">
        <v>44427</v>
      </c>
      <c r="E170" s="11" t="s">
        <v>373</v>
      </c>
      <c r="F170" s="11" t="s">
        <v>374</v>
      </c>
      <c r="G170" s="11" t="s">
        <v>14</v>
      </c>
      <c r="H170" s="12">
        <v>29.66</v>
      </c>
      <c r="I170" s="12">
        <v>949.12</v>
      </c>
      <c r="J170" s="13">
        <v>32</v>
      </c>
    </row>
    <row r="171" spans="1:10" ht="18">
      <c r="A171" s="4"/>
      <c r="B171" s="4"/>
      <c r="C171" s="21">
        <v>44531</v>
      </c>
      <c r="D171" s="21">
        <v>44530</v>
      </c>
      <c r="E171" s="11" t="s">
        <v>703</v>
      </c>
      <c r="F171" s="11" t="s">
        <v>704</v>
      </c>
      <c r="G171" s="11" t="s">
        <v>14</v>
      </c>
      <c r="H171" s="12">
        <v>51</v>
      </c>
      <c r="I171" s="12">
        <v>816</v>
      </c>
      <c r="J171" s="13">
        <v>16</v>
      </c>
    </row>
    <row r="172" spans="1:10" ht="18">
      <c r="A172" s="4"/>
      <c r="B172" s="4"/>
      <c r="C172" s="21">
        <v>44636</v>
      </c>
      <c r="D172" s="21">
        <v>44637</v>
      </c>
      <c r="E172" s="11" t="s">
        <v>771</v>
      </c>
      <c r="F172" s="11" t="s">
        <v>382</v>
      </c>
      <c r="G172" s="11" t="s">
        <v>14</v>
      </c>
      <c r="H172" s="12">
        <v>30</v>
      </c>
      <c r="I172" s="12">
        <v>4050</v>
      </c>
      <c r="J172" s="13">
        <v>135</v>
      </c>
    </row>
    <row r="173" spans="1:10" ht="18">
      <c r="A173" s="4"/>
      <c r="B173" s="4"/>
      <c r="C173" s="21">
        <v>44726</v>
      </c>
      <c r="D173" s="21">
        <v>44727</v>
      </c>
      <c r="E173" s="11" t="s">
        <v>383</v>
      </c>
      <c r="F173" s="11" t="s">
        <v>384</v>
      </c>
      <c r="G173" s="11" t="s">
        <v>14</v>
      </c>
      <c r="H173" s="12">
        <v>12.11</v>
      </c>
      <c r="I173" s="12">
        <v>641.83</v>
      </c>
      <c r="J173" s="13">
        <v>53</v>
      </c>
    </row>
    <row r="174" spans="1:10" ht="18">
      <c r="A174" s="4"/>
      <c r="B174" s="4"/>
      <c r="C174" s="21">
        <v>44636</v>
      </c>
      <c r="D174" s="21">
        <v>44637</v>
      </c>
      <c r="E174" s="11" t="s">
        <v>772</v>
      </c>
      <c r="F174" s="11" t="s">
        <v>380</v>
      </c>
      <c r="G174" s="11" t="s">
        <v>14</v>
      </c>
      <c r="H174" s="12">
        <v>65</v>
      </c>
      <c r="I174" s="12">
        <v>845</v>
      </c>
      <c r="J174" s="13">
        <v>13</v>
      </c>
    </row>
    <row r="175" spans="1:10" ht="18">
      <c r="A175" s="4"/>
      <c r="B175" s="4"/>
      <c r="C175" s="21">
        <v>44726</v>
      </c>
      <c r="D175" s="21">
        <v>44727</v>
      </c>
      <c r="E175" s="11" t="s">
        <v>773</v>
      </c>
      <c r="F175" s="11" t="s">
        <v>822</v>
      </c>
      <c r="G175" s="11" t="s">
        <v>14</v>
      </c>
      <c r="H175" s="12">
        <v>18.31</v>
      </c>
      <c r="I175" s="12">
        <f>+J175*H175</f>
        <v>54.92999999999999</v>
      </c>
      <c r="J175" s="13">
        <v>3</v>
      </c>
    </row>
    <row r="176" spans="1:10" ht="18">
      <c r="A176" s="4"/>
      <c r="B176" s="4"/>
      <c r="C176" s="21">
        <v>44131</v>
      </c>
      <c r="D176" s="21">
        <v>44118</v>
      </c>
      <c r="E176" s="11" t="s">
        <v>386</v>
      </c>
      <c r="F176" s="11" t="s">
        <v>387</v>
      </c>
      <c r="G176" s="11" t="s">
        <v>14</v>
      </c>
      <c r="H176" s="12">
        <v>0.6</v>
      </c>
      <c r="I176" s="12">
        <v>570</v>
      </c>
      <c r="J176" s="13">
        <v>950</v>
      </c>
    </row>
    <row r="177" spans="1:10" ht="18">
      <c r="A177" s="4"/>
      <c r="B177" s="4"/>
      <c r="C177" s="21">
        <v>44565</v>
      </c>
      <c r="D177" s="21">
        <v>44567</v>
      </c>
      <c r="E177" s="11" t="s">
        <v>389</v>
      </c>
      <c r="F177" s="11" t="s">
        <v>390</v>
      </c>
      <c r="G177" s="11" t="s">
        <v>14</v>
      </c>
      <c r="H177" s="12">
        <v>255</v>
      </c>
      <c r="I177" s="12">
        <v>2295</v>
      </c>
      <c r="J177" s="13">
        <v>9</v>
      </c>
    </row>
    <row r="178" spans="1:10" ht="18">
      <c r="A178" s="4"/>
      <c r="B178" s="4"/>
      <c r="C178" s="21">
        <v>44636</v>
      </c>
      <c r="D178" s="21">
        <v>44637</v>
      </c>
      <c r="E178" s="11" t="s">
        <v>393</v>
      </c>
      <c r="F178" s="11" t="s">
        <v>394</v>
      </c>
      <c r="G178" s="11" t="s">
        <v>14</v>
      </c>
      <c r="H178" s="12">
        <v>20</v>
      </c>
      <c r="I178" s="12">
        <v>780</v>
      </c>
      <c r="J178" s="13">
        <v>39</v>
      </c>
    </row>
    <row r="179" spans="1:10" ht="18">
      <c r="A179" s="4"/>
      <c r="B179" s="4"/>
      <c r="C179" s="21">
        <v>44636</v>
      </c>
      <c r="D179" s="21">
        <v>44637</v>
      </c>
      <c r="E179" s="11" t="s">
        <v>395</v>
      </c>
      <c r="F179" s="11" t="s">
        <v>396</v>
      </c>
      <c r="G179" s="11" t="s">
        <v>14</v>
      </c>
      <c r="H179" s="12">
        <v>20</v>
      </c>
      <c r="I179" s="12">
        <v>940</v>
      </c>
      <c r="J179" s="13">
        <v>47</v>
      </c>
    </row>
    <row r="180" spans="1:10" ht="18">
      <c r="A180" s="4"/>
      <c r="B180" s="4"/>
      <c r="C180" s="21">
        <v>44636</v>
      </c>
      <c r="D180" s="21">
        <v>44637</v>
      </c>
      <c r="E180" s="11" t="s">
        <v>397</v>
      </c>
      <c r="F180" s="11" t="s">
        <v>398</v>
      </c>
      <c r="G180" s="11" t="s">
        <v>14</v>
      </c>
      <c r="H180" s="12">
        <v>20</v>
      </c>
      <c r="I180" s="12">
        <v>560</v>
      </c>
      <c r="J180" s="13">
        <v>28</v>
      </c>
    </row>
    <row r="181" spans="1:10" ht="18">
      <c r="A181" s="4"/>
      <c r="B181" s="4"/>
      <c r="C181" s="21">
        <v>43801</v>
      </c>
      <c r="D181" s="21">
        <v>43805</v>
      </c>
      <c r="E181" s="11" t="s">
        <v>418</v>
      </c>
      <c r="F181" s="11" t="s">
        <v>419</v>
      </c>
      <c r="G181" s="11" t="s">
        <v>14</v>
      </c>
      <c r="H181" s="12">
        <v>4.2</v>
      </c>
      <c r="I181" s="12">
        <v>1818.6</v>
      </c>
      <c r="J181" s="13">
        <v>433</v>
      </c>
    </row>
    <row r="182" spans="1:10" ht="18">
      <c r="A182" s="4"/>
      <c r="B182" s="4"/>
      <c r="C182" s="21">
        <v>43801</v>
      </c>
      <c r="D182" s="21">
        <v>43805</v>
      </c>
      <c r="E182" s="11" t="s">
        <v>420</v>
      </c>
      <c r="F182" s="11" t="s">
        <v>421</v>
      </c>
      <c r="G182" s="11" t="s">
        <v>14</v>
      </c>
      <c r="H182" s="12">
        <v>1</v>
      </c>
      <c r="I182" s="12">
        <v>311</v>
      </c>
      <c r="J182" s="13">
        <v>311</v>
      </c>
    </row>
    <row r="183" spans="1:10" ht="18">
      <c r="A183" s="4"/>
      <c r="B183" s="4"/>
      <c r="C183" s="21">
        <v>43801</v>
      </c>
      <c r="D183" s="21">
        <v>43805</v>
      </c>
      <c r="E183" s="11" t="s">
        <v>422</v>
      </c>
      <c r="F183" s="11" t="s">
        <v>423</v>
      </c>
      <c r="G183" s="11" t="s">
        <v>14</v>
      </c>
      <c r="H183" s="12">
        <v>1.4</v>
      </c>
      <c r="I183" s="12">
        <v>505.4</v>
      </c>
      <c r="J183" s="13">
        <v>361</v>
      </c>
    </row>
    <row r="184" spans="1:10" ht="18">
      <c r="A184" s="4"/>
      <c r="B184" s="4"/>
      <c r="C184" s="21">
        <v>44422</v>
      </c>
      <c r="D184" s="21">
        <v>44427</v>
      </c>
      <c r="E184" s="11" t="s">
        <v>424</v>
      </c>
      <c r="F184" s="11" t="s">
        <v>425</v>
      </c>
      <c r="G184" s="11" t="s">
        <v>14</v>
      </c>
      <c r="H184" s="12">
        <v>0.85</v>
      </c>
      <c r="I184" s="12">
        <v>2522.8</v>
      </c>
      <c r="J184" s="13">
        <v>2968</v>
      </c>
    </row>
    <row r="185" spans="1:10" ht="18">
      <c r="A185" s="4"/>
      <c r="B185" s="4"/>
      <c r="C185" s="21">
        <v>44131</v>
      </c>
      <c r="D185" s="21">
        <v>44118</v>
      </c>
      <c r="E185" s="11" t="s">
        <v>426</v>
      </c>
      <c r="F185" s="11" t="s">
        <v>427</v>
      </c>
      <c r="G185" s="11" t="s">
        <v>14</v>
      </c>
      <c r="H185" s="12">
        <v>1.2</v>
      </c>
      <c r="I185" s="12">
        <v>1116</v>
      </c>
      <c r="J185" s="13">
        <v>930</v>
      </c>
    </row>
    <row r="186" spans="1:10" ht="18">
      <c r="A186" s="4"/>
      <c r="B186" s="4"/>
      <c r="C186" s="21">
        <v>44726</v>
      </c>
      <c r="D186" s="21">
        <v>44727</v>
      </c>
      <c r="E186" s="11" t="s">
        <v>437</v>
      </c>
      <c r="F186" s="11" t="s">
        <v>438</v>
      </c>
      <c r="G186" s="11" t="s">
        <v>14</v>
      </c>
      <c r="H186" s="12">
        <v>193.2</v>
      </c>
      <c r="I186" s="12">
        <f>+J186*H186</f>
        <v>772.8</v>
      </c>
      <c r="J186" s="13">
        <v>4</v>
      </c>
    </row>
    <row r="187" spans="1:10" ht="18">
      <c r="A187" s="4"/>
      <c r="B187" s="4"/>
      <c r="C187" s="21">
        <v>39678</v>
      </c>
      <c r="D187" s="21">
        <v>39678</v>
      </c>
      <c r="E187" s="11" t="s">
        <v>440</v>
      </c>
      <c r="F187" s="11" t="s">
        <v>441</v>
      </c>
      <c r="G187" s="11" t="s">
        <v>14</v>
      </c>
      <c r="H187" s="12">
        <v>125</v>
      </c>
      <c r="I187" s="12">
        <v>125</v>
      </c>
      <c r="J187" s="13">
        <v>1</v>
      </c>
    </row>
    <row r="188" spans="1:10" ht="18">
      <c r="A188" s="4"/>
      <c r="B188" s="4"/>
      <c r="C188" s="21">
        <v>44700</v>
      </c>
      <c r="D188" s="21">
        <v>44701</v>
      </c>
      <c r="E188" s="11" t="s">
        <v>442</v>
      </c>
      <c r="F188" s="11" t="s">
        <v>443</v>
      </c>
      <c r="G188" s="11" t="s">
        <v>14</v>
      </c>
      <c r="H188" s="12">
        <v>145</v>
      </c>
      <c r="I188" s="12">
        <v>1305</v>
      </c>
      <c r="J188" s="13">
        <v>9</v>
      </c>
    </row>
    <row r="189" spans="1:10" ht="18">
      <c r="A189" s="4"/>
      <c r="B189" s="4"/>
      <c r="C189" s="21">
        <v>44700</v>
      </c>
      <c r="D189" s="21">
        <v>44701</v>
      </c>
      <c r="E189" s="11" t="s">
        <v>445</v>
      </c>
      <c r="F189" s="11" t="s">
        <v>446</v>
      </c>
      <c r="G189" s="11" t="s">
        <v>14</v>
      </c>
      <c r="H189" s="12">
        <v>86.5</v>
      </c>
      <c r="I189" s="12">
        <v>3287</v>
      </c>
      <c r="J189" s="13">
        <v>38</v>
      </c>
    </row>
    <row r="190" spans="1:10" ht="18">
      <c r="A190" s="4"/>
      <c r="B190" s="4"/>
      <c r="C190" s="21">
        <v>44726</v>
      </c>
      <c r="D190" s="21">
        <v>44727</v>
      </c>
      <c r="E190" s="11" t="s">
        <v>774</v>
      </c>
      <c r="F190" s="11" t="s">
        <v>823</v>
      </c>
      <c r="G190" s="11" t="s">
        <v>14</v>
      </c>
      <c r="H190" s="12">
        <v>43.95</v>
      </c>
      <c r="I190" s="12">
        <v>483.45</v>
      </c>
      <c r="J190" s="13">
        <v>11</v>
      </c>
    </row>
    <row r="191" spans="1:10" ht="18">
      <c r="A191" s="4"/>
      <c r="B191" s="4"/>
      <c r="C191" s="21">
        <v>44557</v>
      </c>
      <c r="D191" s="21">
        <v>44533</v>
      </c>
      <c r="E191" s="11" t="s">
        <v>465</v>
      </c>
      <c r="F191" s="11" t="s">
        <v>466</v>
      </c>
      <c r="G191" s="11" t="s">
        <v>14</v>
      </c>
      <c r="H191" s="12">
        <v>3496.25</v>
      </c>
      <c r="I191" s="12">
        <f aca="true" t="shared" si="1" ref="I191:I197">+J191*H191</f>
        <v>3496.25</v>
      </c>
      <c r="J191" s="13">
        <v>1</v>
      </c>
    </row>
    <row r="192" spans="1:10" ht="18">
      <c r="A192" s="4"/>
      <c r="B192" s="4"/>
      <c r="C192" s="21">
        <v>44557</v>
      </c>
      <c r="D192" s="21">
        <v>44533</v>
      </c>
      <c r="E192" s="11" t="s">
        <v>468</v>
      </c>
      <c r="F192" s="11" t="s">
        <v>469</v>
      </c>
      <c r="G192" s="11" t="s">
        <v>14</v>
      </c>
      <c r="H192" s="12">
        <v>3496.25</v>
      </c>
      <c r="I192" s="12">
        <f t="shared" si="1"/>
        <v>3496.25</v>
      </c>
      <c r="J192" s="13">
        <v>1</v>
      </c>
    </row>
    <row r="193" spans="1:10" ht="18">
      <c r="A193" s="4"/>
      <c r="B193" s="4"/>
      <c r="C193" s="21">
        <v>44557</v>
      </c>
      <c r="D193" s="21">
        <v>44533</v>
      </c>
      <c r="E193" s="11" t="s">
        <v>470</v>
      </c>
      <c r="F193" s="11" t="s">
        <v>471</v>
      </c>
      <c r="G193" s="11" t="s">
        <v>14</v>
      </c>
      <c r="H193" s="12">
        <v>3496.25</v>
      </c>
      <c r="I193" s="12">
        <f t="shared" si="1"/>
        <v>3496.25</v>
      </c>
      <c r="J193" s="13">
        <v>1</v>
      </c>
    </row>
    <row r="194" spans="1:10" ht="18">
      <c r="A194" s="4"/>
      <c r="B194" s="4"/>
      <c r="C194" s="21">
        <v>44656</v>
      </c>
      <c r="D194" s="21">
        <v>44657</v>
      </c>
      <c r="E194" s="11" t="s">
        <v>775</v>
      </c>
      <c r="F194" s="11" t="s">
        <v>824</v>
      </c>
      <c r="G194" s="11" t="s">
        <v>14</v>
      </c>
      <c r="H194" s="12">
        <v>12238.54</v>
      </c>
      <c r="I194" s="12">
        <f t="shared" si="1"/>
        <v>73431.24</v>
      </c>
      <c r="J194" s="13">
        <v>6</v>
      </c>
    </row>
    <row r="195" spans="1:10" ht="18">
      <c r="A195" s="4"/>
      <c r="B195" s="4"/>
      <c r="C195" s="21">
        <v>44656</v>
      </c>
      <c r="D195" s="21">
        <v>44657</v>
      </c>
      <c r="E195" s="11" t="s">
        <v>776</v>
      </c>
      <c r="F195" s="11" t="s">
        <v>825</v>
      </c>
      <c r="G195" s="11" t="s">
        <v>14</v>
      </c>
      <c r="H195" s="12">
        <v>19881.54</v>
      </c>
      <c r="I195" s="12">
        <f t="shared" si="1"/>
        <v>139170.78</v>
      </c>
      <c r="J195" s="13">
        <v>7</v>
      </c>
    </row>
    <row r="196" spans="1:10" ht="18">
      <c r="A196" s="4"/>
      <c r="B196" s="4"/>
      <c r="C196" s="21">
        <v>44656</v>
      </c>
      <c r="D196" s="21">
        <v>44657</v>
      </c>
      <c r="E196" s="11" t="s">
        <v>777</v>
      </c>
      <c r="F196" s="11" t="s">
        <v>826</v>
      </c>
      <c r="G196" s="11" t="s">
        <v>14</v>
      </c>
      <c r="H196" s="12">
        <v>19881.54</v>
      </c>
      <c r="I196" s="12">
        <f t="shared" si="1"/>
        <v>159052.32</v>
      </c>
      <c r="J196" s="13">
        <v>8</v>
      </c>
    </row>
    <row r="197" spans="1:10" ht="18">
      <c r="A197" s="4"/>
      <c r="B197" s="4"/>
      <c r="C197" s="21">
        <v>44656</v>
      </c>
      <c r="D197" s="21">
        <v>44657</v>
      </c>
      <c r="E197" s="11" t="s">
        <v>778</v>
      </c>
      <c r="F197" s="11" t="s">
        <v>827</v>
      </c>
      <c r="G197" s="11" t="s">
        <v>14</v>
      </c>
      <c r="H197" s="12">
        <v>19881.54</v>
      </c>
      <c r="I197" s="12">
        <f t="shared" si="1"/>
        <v>178933.86000000002</v>
      </c>
      <c r="J197" s="13">
        <v>9</v>
      </c>
    </row>
    <row r="198" spans="1:10" ht="18">
      <c r="A198" s="4"/>
      <c r="B198" s="4"/>
      <c r="C198" s="21">
        <v>44736</v>
      </c>
      <c r="D198" s="21">
        <v>44739</v>
      </c>
      <c r="E198" s="11" t="s">
        <v>779</v>
      </c>
      <c r="F198" s="11" t="s">
        <v>828</v>
      </c>
      <c r="G198" s="11" t="s">
        <v>14</v>
      </c>
      <c r="H198" s="12">
        <v>297.46</v>
      </c>
      <c r="I198" s="12">
        <v>2677.14</v>
      </c>
      <c r="J198" s="13">
        <v>9</v>
      </c>
    </row>
    <row r="199" spans="1:10" ht="18">
      <c r="A199" s="4"/>
      <c r="B199" s="4"/>
      <c r="C199" s="21">
        <v>44736</v>
      </c>
      <c r="D199" s="21">
        <v>44739</v>
      </c>
      <c r="E199" s="11" t="s">
        <v>780</v>
      </c>
      <c r="F199" s="11" t="s">
        <v>829</v>
      </c>
      <c r="G199" s="11" t="s">
        <v>14</v>
      </c>
      <c r="H199" s="12">
        <v>325.42</v>
      </c>
      <c r="I199" s="12">
        <v>7810.08</v>
      </c>
      <c r="J199" s="13">
        <v>24</v>
      </c>
    </row>
    <row r="200" spans="1:10" ht="18">
      <c r="A200" s="4"/>
      <c r="B200" s="4"/>
      <c r="C200" s="21">
        <v>44736</v>
      </c>
      <c r="D200" s="21">
        <v>44739</v>
      </c>
      <c r="E200" s="11" t="s">
        <v>781</v>
      </c>
      <c r="F200" s="11" t="s">
        <v>830</v>
      </c>
      <c r="G200" s="11" t="s">
        <v>14</v>
      </c>
      <c r="H200" s="12">
        <v>149.15</v>
      </c>
      <c r="I200" s="12">
        <v>3281.3</v>
      </c>
      <c r="J200" s="13">
        <v>22</v>
      </c>
    </row>
    <row r="201" spans="1:10" ht="18">
      <c r="A201" s="4"/>
      <c r="B201" s="4"/>
      <c r="C201" s="21">
        <v>43609</v>
      </c>
      <c r="D201" s="21">
        <v>43622</v>
      </c>
      <c r="E201" s="11" t="s">
        <v>26</v>
      </c>
      <c r="F201" s="11" t="s">
        <v>27</v>
      </c>
      <c r="G201" s="11" t="s">
        <v>28</v>
      </c>
      <c r="H201" s="12">
        <v>675</v>
      </c>
      <c r="I201" s="12">
        <v>10125</v>
      </c>
      <c r="J201" s="13">
        <v>15</v>
      </c>
    </row>
    <row r="202" spans="1:10" ht="18">
      <c r="A202" s="4"/>
      <c r="B202" s="4"/>
      <c r="C202" s="21">
        <v>44739</v>
      </c>
      <c r="D202" s="21">
        <v>44739</v>
      </c>
      <c r="E202" s="11" t="s">
        <v>368</v>
      </c>
      <c r="F202" s="11" t="s">
        <v>369</v>
      </c>
      <c r="G202" s="11" t="s">
        <v>14</v>
      </c>
      <c r="H202" s="12">
        <v>90</v>
      </c>
      <c r="I202" s="12">
        <v>6480</v>
      </c>
      <c r="J202" s="13">
        <v>72</v>
      </c>
    </row>
    <row r="203" spans="1:10" ht="18.75" thickBot="1">
      <c r="A203" s="4"/>
      <c r="B203" s="4"/>
      <c r="C203" s="22">
        <v>44651</v>
      </c>
      <c r="D203" s="22">
        <v>44656</v>
      </c>
      <c r="E203" s="23" t="s">
        <v>203</v>
      </c>
      <c r="F203" s="23" t="s">
        <v>204</v>
      </c>
      <c r="G203" s="23" t="s">
        <v>14</v>
      </c>
      <c r="H203" s="24">
        <v>695</v>
      </c>
      <c r="I203" s="24">
        <v>6255</v>
      </c>
      <c r="J203" s="25">
        <v>9</v>
      </c>
    </row>
  </sheetData>
  <sheetProtection/>
  <mergeCells count="4">
    <mergeCell ref="D7:K7"/>
    <mergeCell ref="D8:K8"/>
    <mergeCell ref="D10:K10"/>
    <mergeCell ref="C11:G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Ixshel Elora Nova Portes</cp:lastModifiedBy>
  <cp:lastPrinted>2020-07-10T15:51:17Z</cp:lastPrinted>
  <dcterms:created xsi:type="dcterms:W3CDTF">2006-07-11T17:39:34Z</dcterms:created>
  <dcterms:modified xsi:type="dcterms:W3CDTF">2022-10-18T12:52:14Z</dcterms:modified>
  <cp:category/>
  <cp:version/>
  <cp:contentType/>
  <cp:contentStatus/>
</cp:coreProperties>
</file>