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<sst xmlns="http://schemas.openxmlformats.org/spreadsheetml/2006/main" count="102" uniqueCount="79">
  <si>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</si>
  <si>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</si>
  <si>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</si>
  <si>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</si>
  <si>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</si>
  <si>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</si>
  <si>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</si>
  <si>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DISLA URIBE KONCEPTO SRL</t>
  </si>
  <si>
    <t>CORPORACION MAGNEZO SRL</t>
  </si>
  <si>
    <t>CENTRO DE SERVICIO AUTOMOTRIZ QUIROZ</t>
  </si>
  <si>
    <t>INVERSIONES MIGS SRL</t>
  </si>
  <si>
    <t>INDUSTRIAS BANILEJAS SAS</t>
  </si>
  <si>
    <t>PONS AUTO PAINT SRL</t>
  </si>
  <si>
    <t>VIAMAR S.A</t>
  </si>
  <si>
    <t>CELIA GISELE ABREU ARIAS</t>
  </si>
  <si>
    <t>FERRETERIA AMERICANA SAS</t>
  </si>
  <si>
    <t>FIESTALQUI SRL</t>
  </si>
  <si>
    <t>GRUPO ASTRO SRL</t>
  </si>
  <si>
    <t>IMPRESIÓN DE 250 MILLARES DE SELLOS ESPECIALES DE IMP. INTER LEY 91</t>
  </si>
  <si>
    <t>PAPELES CARIBE SA</t>
  </si>
  <si>
    <t>ADQ. DE ALMUERZOS DEL 1 AL 5 SE SEP/2014 P/USO DE LA INSTITUCION</t>
  </si>
  <si>
    <t>ADQ. DE ALMUERZOS PARA EMPLEADOS DE LA INSTITUCION AGOSTO /2014</t>
  </si>
  <si>
    <t>MAT. Y REP. VEHICULAR KIA SORENTO P/EG-01809</t>
  </si>
  <si>
    <t>MANTENIMIENTO DE DE 3000 MILLAS A VEHICULO DE LA INST</t>
  </si>
  <si>
    <t>ADQ. DE BATERIA PARA CAMIONETA NISSAN D21 P/L 205264</t>
  </si>
  <si>
    <t>REP. Y MANT. VEHICULO NISSAN P/L198308</t>
  </si>
  <si>
    <t>DESAYUNO CON EL TESORERO</t>
  </si>
  <si>
    <t>MANT VEHICULAR KIA SORENTO P/G316160 PROP. DE LA INST</t>
  </si>
  <si>
    <t>SERVICIO DE FUMIGACION OCTUBRE 2014</t>
  </si>
  <si>
    <t>LLAVES Y ACCESSORIOS DE LAVAMANOS</t>
  </si>
  <si>
    <t>MANT. Y REP. DE FURGONETA P/EL-05819</t>
  </si>
  <si>
    <t>ADQ- AGUA POTABLE PARA CONSUMO DE LA INSTITUCION</t>
  </si>
  <si>
    <t>AGUA CRYSTAL SA</t>
  </si>
  <si>
    <t>REFRIGERIO JORNADA AUDIOVISUAL</t>
  </si>
  <si>
    <t>ESQUELA POR FALLECIMIENTO</t>
  </si>
  <si>
    <t>EDITORA LISTIN DIARIO</t>
  </si>
  <si>
    <t>ADQ. DE COMBUSTIBLE PARA VEHICULOS DE LA INST</t>
  </si>
  <si>
    <t>MANT. NISSAN P-L198308 PROP. INSTITUCION</t>
  </si>
  <si>
    <t>CENTRO AUTOMOTRIZ JAQUEZ</t>
  </si>
  <si>
    <t>ADQ. DE ADORNOS Y ACCESORIOS NAVIDEñOS</t>
  </si>
  <si>
    <t>SERV. DE MANTENIMIENTO AL SISTEMA DE SEGURIDAD DE LA INST</t>
  </si>
  <si>
    <t>SECURITY DEVELOPMENT CORPORATION</t>
  </si>
  <si>
    <t>ADQ. DE BROCHAS PARA USO DE LA INST</t>
  </si>
  <si>
    <t>IMPRESIÓN DE SELLOS POSTALES</t>
  </si>
  <si>
    <t>LITOGRAFIA FERRUA Y HERMANOS</t>
  </si>
  <si>
    <t>REPARACION DE IMPRESIÓN HP4350N</t>
  </si>
  <si>
    <t>AMERICAN BUSINESS MACHINE SRL</t>
  </si>
  <si>
    <t>ADQ. CAJAS TIPO ARCHIVO CON TAPA P/USO DE LA INSTITUCION</t>
  </si>
  <si>
    <t>INVERSIONES CLODEJA</t>
  </si>
  <si>
    <t>CURSO DE CAPACITACION PARA EMPLEADO DE LA INSTITUCION</t>
  </si>
  <si>
    <t>CAMARA DE COMERCIO PRODUCCION DE SANTO DOMINGO</t>
  </si>
  <si>
    <t>PARTICIPACION VI CONGRESO INTL DE COACHING SD</t>
  </si>
  <si>
    <t>PERFILES Y COMPETENCIA SRL</t>
  </si>
  <si>
    <t>ADQ. DE REFRIGERACION PARA LA INST</t>
  </si>
  <si>
    <t>MANT. DE 3000 MILLAS A VEHICULO DE LA INSTITUCION</t>
  </si>
  <si>
    <t>ADQ. ASIENTO O TAPA DE INODOROS P/USO DE LA INST</t>
  </si>
  <si>
    <t>CURSO DE CAPACITACION PARA EMPLEADOS</t>
  </si>
  <si>
    <t>APP ACADEMIA PARA LA PROFESIONALIZACION DE LA POLITICA INC</t>
  </si>
  <si>
    <t>ADQ. DE MATERIALES FERRETEROS PARA USO DE LA INSTITUCION</t>
  </si>
  <si>
    <t>ADDQ. DE CAFÉ MOLIDO PARA LA INSTITUCION</t>
  </si>
  <si>
    <t>REP Y MANT VEHICULO DE LA INSTITUCION</t>
  </si>
  <si>
    <t>EXPRESS AUTO COLORS JORGE SRL</t>
  </si>
  <si>
    <t>ADICION INSTALACION Y PROGRAMACION DE TELEFONO</t>
  </si>
  <si>
    <t>compañía DOMINICANA DE TELEFONOS CODETEL</t>
  </si>
  <si>
    <t>SERVICIO SISTEMA MOTRIZ AMG</t>
  </si>
  <si>
    <t>ADQ. ACCESORIOS PARA COCINA Y BANOS PARA USO DE LA INSTITUCION</t>
  </si>
  <si>
    <t>CENTRO CUESTA NACIONAL</t>
  </si>
  <si>
    <t>INSTALACION DEL SISTEMA DE DETENCCION DE INCENDIO</t>
  </si>
  <si>
    <t>CONTRATISTAS DE SEGURIDAD EMPRESARIAL</t>
  </si>
  <si>
    <t>ADQ. DE PODIUM PARA USO DE LA INST</t>
  </si>
  <si>
    <t>ACRILARTE EIRL</t>
  </si>
  <si>
    <t>IMPRESIÓN DE BOLETINES EN DIGITAL DE LA TESORERIA</t>
  </si>
  <si>
    <t>DEFILLO GROUP SRL</t>
  </si>
  <si>
    <t>ADQ. DE ARREGLO DE FLORES EN BASE DE CRYSTAL</t>
  </si>
  <si>
    <t>ADQ. DE NEUMATICOS PARA VEHICULOS DE LA INST</t>
  </si>
  <si>
    <t>ADQ. MANGUERA PARA JARDIN PARA USO DE LA INSTITUCION</t>
  </si>
  <si>
    <t>COMPOSICION DE ROMPECABEZAS E INCLUSION DE PLACA EN GALERIA</t>
  </si>
  <si>
    <t>ADQ. DE LETREROS EN TOLA GALVANIZADA P/USO INST</t>
  </si>
  <si>
    <r>
      <t xml:space="preserve">                                               Correspondiente al mes de NOVIEMBRE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</si>
</sst>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5" xfId="1" applyFont="1" applyFill="1" applyBorder="1" applyAlignment="1">
      <alignment horizontal="right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30" t="s">
        <v>0</v>
      </c>
      <c r="C5" s="30"/>
      <c r="D5" s="30"/>
      <c r="E5" s="30"/>
      <c r="F5" s="30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78</v>
      </c>
      <c r="E7" s="6"/>
      <c r="F7" s="1"/>
    </row>
    <row r="8" spans="2:6" ht="15.75" x14ac:dyDescent="0.25">
      <c r="B8" s="31" t="s">
        <v>1</v>
      </c>
      <c r="C8" s="31" t="s">
        <v>2</v>
      </c>
      <c r="D8" s="16"/>
      <c r="E8" s="16"/>
      <c r="F8" s="17"/>
    </row>
    <row r="9" spans="2:6" ht="15.75" x14ac:dyDescent="0.25">
      <c r="B9" s="32"/>
      <c r="C9" s="32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32"/>
      <c r="C10" s="32"/>
      <c r="D10" s="18"/>
      <c r="E10" s="18"/>
      <c r="F10" s="19"/>
    </row>
    <row r="11" spans="2:6" x14ac:dyDescent="0.25">
      <c r="B11" s="20">
        <v>41946</v>
      </c>
      <c r="C11" s="15">
        <v>336</v>
      </c>
      <c r="D11" s="15" t="s">
        <v>18</v>
      </c>
      <c r="E11" s="15" t="s">
        <v>19</v>
      </c>
      <c r="F11" s="21">
        <v>2975000</v>
      </c>
    </row>
    <row r="12" spans="2:6" x14ac:dyDescent="0.25">
      <c r="B12" s="20">
        <v>41946</v>
      </c>
      <c r="C12" s="15">
        <v>337</v>
      </c>
      <c r="D12" s="15" t="s">
        <v>20</v>
      </c>
      <c r="E12" s="15" t="s">
        <v>16</v>
      </c>
      <c r="F12" s="21">
        <v>77762</v>
      </c>
    </row>
    <row r="13" spans="2:6" x14ac:dyDescent="0.25">
      <c r="B13" s="20">
        <v>41946</v>
      </c>
      <c r="C13" s="15">
        <v>338</v>
      </c>
      <c r="D13" s="15" t="s">
        <v>21</v>
      </c>
      <c r="E13" s="15" t="s">
        <v>16</v>
      </c>
      <c r="F13" s="21">
        <v>325845.2</v>
      </c>
    </row>
    <row r="14" spans="2:6" x14ac:dyDescent="0.25">
      <c r="B14" s="20">
        <v>41947</v>
      </c>
      <c r="C14" s="15">
        <v>339</v>
      </c>
      <c r="D14" s="15" t="s">
        <v>22</v>
      </c>
      <c r="E14" s="15" t="s">
        <v>13</v>
      </c>
      <c r="F14" s="21">
        <v>4349.42</v>
      </c>
    </row>
    <row r="15" spans="2:6" x14ac:dyDescent="0.25">
      <c r="B15" s="20">
        <v>41947</v>
      </c>
      <c r="C15" s="15">
        <v>340</v>
      </c>
      <c r="D15" s="15" t="s">
        <v>23</v>
      </c>
      <c r="E15" s="15" t="s">
        <v>13</v>
      </c>
      <c r="F15" s="22">
        <v>3350.61</v>
      </c>
    </row>
    <row r="16" spans="2:6" x14ac:dyDescent="0.25">
      <c r="B16" s="20">
        <v>41947</v>
      </c>
      <c r="C16" s="15">
        <v>341</v>
      </c>
      <c r="D16" s="15" t="s">
        <v>24</v>
      </c>
      <c r="E16" s="15" t="s">
        <v>13</v>
      </c>
      <c r="F16" s="22">
        <v>7416.45</v>
      </c>
    </row>
    <row r="17" spans="2:6" x14ac:dyDescent="0.25">
      <c r="B17" s="20">
        <v>41947</v>
      </c>
      <c r="C17" s="15">
        <v>342</v>
      </c>
      <c r="D17" s="15" t="s">
        <v>25</v>
      </c>
      <c r="E17" s="15" t="s">
        <v>9</v>
      </c>
      <c r="F17" s="22">
        <v>42303</v>
      </c>
    </row>
    <row r="18" spans="2:6" x14ac:dyDescent="0.25">
      <c r="B18" s="20">
        <v>41947</v>
      </c>
      <c r="C18" s="15">
        <v>343</v>
      </c>
      <c r="D18" s="15" t="s">
        <v>26</v>
      </c>
      <c r="E18" s="15" t="s">
        <v>7</v>
      </c>
      <c r="F18" s="22">
        <v>54100</v>
      </c>
    </row>
    <row r="19" spans="2:6" x14ac:dyDescent="0.25">
      <c r="B19" s="20">
        <v>41947</v>
      </c>
      <c r="C19" s="15">
        <v>344</v>
      </c>
      <c r="D19" s="15" t="s">
        <v>27</v>
      </c>
      <c r="E19" s="15" t="s">
        <v>13</v>
      </c>
      <c r="F19" s="22">
        <v>2630.26</v>
      </c>
    </row>
    <row r="20" spans="2:6" x14ac:dyDescent="0.25">
      <c r="B20" s="20">
        <v>41947</v>
      </c>
      <c r="C20" s="15">
        <v>345</v>
      </c>
      <c r="D20" s="15" t="s">
        <v>28</v>
      </c>
      <c r="E20" s="15" t="s">
        <v>8</v>
      </c>
      <c r="F20" s="22">
        <v>29000</v>
      </c>
    </row>
    <row r="21" spans="2:6" x14ac:dyDescent="0.25">
      <c r="B21" s="20">
        <v>41948</v>
      </c>
      <c r="C21" s="15">
        <v>346</v>
      </c>
      <c r="D21" s="15" t="s">
        <v>29</v>
      </c>
      <c r="E21" s="15" t="s">
        <v>15</v>
      </c>
      <c r="F21" s="22">
        <v>7783.65</v>
      </c>
    </row>
    <row r="22" spans="2:6" x14ac:dyDescent="0.25">
      <c r="B22" s="20">
        <v>41949</v>
      </c>
      <c r="C22" s="15">
        <v>347</v>
      </c>
      <c r="D22" s="15" t="s">
        <v>30</v>
      </c>
      <c r="E22" s="15" t="s">
        <v>12</v>
      </c>
      <c r="F22" s="22">
        <v>20532</v>
      </c>
    </row>
    <row r="23" spans="2:6" x14ac:dyDescent="0.25">
      <c r="B23" s="20">
        <v>41950</v>
      </c>
      <c r="C23" s="15">
        <v>348</v>
      </c>
      <c r="D23" s="15" t="s">
        <v>31</v>
      </c>
      <c r="E23" s="15" t="s">
        <v>32</v>
      </c>
      <c r="F23" s="22">
        <v>22682</v>
      </c>
    </row>
    <row r="24" spans="2:6" x14ac:dyDescent="0.25">
      <c r="B24" s="20">
        <v>41954</v>
      </c>
      <c r="C24" s="15">
        <v>349</v>
      </c>
      <c r="D24" s="15" t="s">
        <v>33</v>
      </c>
      <c r="E24" s="15" t="s">
        <v>7</v>
      </c>
      <c r="F24" s="22">
        <v>16930</v>
      </c>
    </row>
    <row r="25" spans="2:6" x14ac:dyDescent="0.25">
      <c r="B25" s="20">
        <v>41954</v>
      </c>
      <c r="C25" s="15">
        <v>350</v>
      </c>
      <c r="D25" s="15" t="s">
        <v>26</v>
      </c>
      <c r="E25" s="15" t="s">
        <v>7</v>
      </c>
      <c r="F25" s="22">
        <v>54100</v>
      </c>
    </row>
    <row r="26" spans="2:6" x14ac:dyDescent="0.25">
      <c r="B26" s="20">
        <v>41954</v>
      </c>
      <c r="C26" s="15">
        <v>351</v>
      </c>
      <c r="D26" s="15" t="s">
        <v>34</v>
      </c>
      <c r="E26" s="15" t="s">
        <v>35</v>
      </c>
      <c r="F26" s="22">
        <v>4720</v>
      </c>
    </row>
    <row r="27" spans="2:6" x14ac:dyDescent="0.25">
      <c r="B27" s="20">
        <v>41954</v>
      </c>
      <c r="C27" s="15">
        <v>352</v>
      </c>
      <c r="D27" s="15" t="s">
        <v>36</v>
      </c>
      <c r="E27" s="15" t="s">
        <v>10</v>
      </c>
      <c r="F27" s="22">
        <v>340000</v>
      </c>
    </row>
    <row r="28" spans="2:6" x14ac:dyDescent="0.25">
      <c r="B28" s="20">
        <v>41954</v>
      </c>
      <c r="C28" s="15">
        <v>353</v>
      </c>
      <c r="D28" s="15" t="s">
        <v>37</v>
      </c>
      <c r="E28" s="15" t="s">
        <v>38</v>
      </c>
      <c r="F28" s="22">
        <v>2655</v>
      </c>
    </row>
    <row r="29" spans="2:6" x14ac:dyDescent="0.25">
      <c r="B29" s="20">
        <v>41954</v>
      </c>
      <c r="C29" s="15">
        <v>354</v>
      </c>
      <c r="D29" s="15" t="s">
        <v>39</v>
      </c>
      <c r="E29" s="15" t="s">
        <v>15</v>
      </c>
      <c r="F29" s="22">
        <v>5217.3</v>
      </c>
    </row>
    <row r="30" spans="2:6" x14ac:dyDescent="0.25">
      <c r="B30" s="20">
        <v>41954</v>
      </c>
      <c r="C30" s="15">
        <v>355</v>
      </c>
      <c r="D30" s="15" t="s">
        <v>40</v>
      </c>
      <c r="E30" s="15" t="s">
        <v>41</v>
      </c>
      <c r="F30" s="22">
        <v>43465.3</v>
      </c>
    </row>
    <row r="31" spans="2:6" x14ac:dyDescent="0.25">
      <c r="B31" s="20">
        <v>41955</v>
      </c>
      <c r="C31" s="15">
        <v>356</v>
      </c>
      <c r="D31" s="15" t="s">
        <v>42</v>
      </c>
      <c r="E31" s="15" t="s">
        <v>15</v>
      </c>
      <c r="F31" s="22">
        <v>146.53</v>
      </c>
    </row>
    <row r="32" spans="2:6" x14ac:dyDescent="0.25">
      <c r="B32" s="20">
        <v>41955</v>
      </c>
      <c r="C32" s="15">
        <v>357</v>
      </c>
      <c r="D32" s="15" t="s">
        <v>39</v>
      </c>
      <c r="E32" s="15" t="s">
        <v>15</v>
      </c>
      <c r="F32" s="22">
        <v>9906.11</v>
      </c>
    </row>
    <row r="33" spans="2:6" x14ac:dyDescent="0.25">
      <c r="B33" s="20">
        <v>41957</v>
      </c>
      <c r="C33" s="15">
        <v>358</v>
      </c>
      <c r="D33" s="15" t="s">
        <v>43</v>
      </c>
      <c r="E33" s="15" t="s">
        <v>44</v>
      </c>
      <c r="F33" s="22">
        <v>2160000</v>
      </c>
    </row>
    <row r="34" spans="2:6" x14ac:dyDescent="0.25">
      <c r="B34" s="20">
        <v>41957</v>
      </c>
      <c r="C34" s="15">
        <v>359</v>
      </c>
      <c r="D34" s="15" t="s">
        <v>45</v>
      </c>
      <c r="E34" s="15" t="s">
        <v>46</v>
      </c>
      <c r="F34" s="22">
        <v>2447.3200000000002</v>
      </c>
    </row>
    <row r="35" spans="2:6" x14ac:dyDescent="0.25">
      <c r="B35" s="20">
        <v>41957</v>
      </c>
      <c r="C35" s="15">
        <v>360</v>
      </c>
      <c r="D35" s="15" t="s">
        <v>47</v>
      </c>
      <c r="E35" s="15" t="s">
        <v>48</v>
      </c>
      <c r="F35" s="22">
        <v>55533.75</v>
      </c>
    </row>
    <row r="36" spans="2:6" ht="22.5" x14ac:dyDescent="0.25">
      <c r="B36" s="20">
        <v>41960</v>
      </c>
      <c r="C36" s="15">
        <v>361</v>
      </c>
      <c r="D36" s="15" t="s">
        <v>49</v>
      </c>
      <c r="E36" s="15" t="s">
        <v>50</v>
      </c>
      <c r="F36" s="22">
        <v>50600</v>
      </c>
    </row>
    <row r="37" spans="2:6" x14ac:dyDescent="0.25">
      <c r="B37" s="20">
        <v>41961</v>
      </c>
      <c r="C37" s="15">
        <v>362</v>
      </c>
      <c r="D37" s="15" t="s">
        <v>51</v>
      </c>
      <c r="E37" s="15" t="s">
        <v>52</v>
      </c>
      <c r="F37" s="22">
        <v>120970.8</v>
      </c>
    </row>
    <row r="38" spans="2:6" x14ac:dyDescent="0.25">
      <c r="B38" s="20">
        <v>41961</v>
      </c>
      <c r="C38" s="15">
        <v>363</v>
      </c>
      <c r="D38" s="15" t="s">
        <v>53</v>
      </c>
      <c r="E38" s="15" t="s">
        <v>7</v>
      </c>
      <c r="F38" s="22">
        <v>15160</v>
      </c>
    </row>
    <row r="39" spans="2:6" x14ac:dyDescent="0.25">
      <c r="B39" s="20">
        <v>41961</v>
      </c>
      <c r="C39" s="15">
        <v>364</v>
      </c>
      <c r="D39" s="15" t="s">
        <v>54</v>
      </c>
      <c r="E39" s="15" t="s">
        <v>13</v>
      </c>
      <c r="F39" s="22">
        <v>3198.67</v>
      </c>
    </row>
    <row r="40" spans="2:6" x14ac:dyDescent="0.25">
      <c r="B40" s="20">
        <v>41962</v>
      </c>
      <c r="C40" s="15">
        <v>365</v>
      </c>
      <c r="D40" s="15" t="s">
        <v>55</v>
      </c>
      <c r="E40" s="15" t="s">
        <v>15</v>
      </c>
      <c r="F40" s="22">
        <v>2212.5</v>
      </c>
    </row>
    <row r="41" spans="2:6" ht="22.5" x14ac:dyDescent="0.25">
      <c r="B41" s="23">
        <v>41962</v>
      </c>
      <c r="C41" s="24">
        <v>366</v>
      </c>
      <c r="D41" s="15" t="s">
        <v>56</v>
      </c>
      <c r="E41" s="24" t="s">
        <v>57</v>
      </c>
      <c r="F41" s="22">
        <v>131640</v>
      </c>
    </row>
    <row r="42" spans="2:6" x14ac:dyDescent="0.25">
      <c r="B42" s="20">
        <v>41962</v>
      </c>
      <c r="C42" s="15">
        <v>367</v>
      </c>
      <c r="D42" s="25" t="s">
        <v>58</v>
      </c>
      <c r="E42" s="15" t="s">
        <v>15</v>
      </c>
      <c r="F42" s="26">
        <v>13759.99</v>
      </c>
    </row>
    <row r="43" spans="2:6" x14ac:dyDescent="0.25">
      <c r="B43" s="20">
        <v>41963</v>
      </c>
      <c r="C43" s="15">
        <v>368</v>
      </c>
      <c r="D43" s="15" t="s">
        <v>59</v>
      </c>
      <c r="E43" s="15" t="s">
        <v>11</v>
      </c>
      <c r="F43" s="22">
        <v>13599.72</v>
      </c>
    </row>
    <row r="44" spans="2:6" x14ac:dyDescent="0.25">
      <c r="B44" s="20">
        <v>41963</v>
      </c>
      <c r="C44" s="15">
        <v>369</v>
      </c>
      <c r="D44" s="15" t="s">
        <v>60</v>
      </c>
      <c r="E44" s="15" t="s">
        <v>61</v>
      </c>
      <c r="F44" s="22">
        <v>5000</v>
      </c>
    </row>
    <row r="45" spans="2:6" ht="22.5" x14ac:dyDescent="0.25">
      <c r="B45" s="20">
        <v>41964</v>
      </c>
      <c r="C45" s="15">
        <v>370</v>
      </c>
      <c r="D45" s="15" t="s">
        <v>62</v>
      </c>
      <c r="E45" s="15" t="s">
        <v>63</v>
      </c>
      <c r="F45" s="22">
        <v>920626.93</v>
      </c>
    </row>
    <row r="46" spans="2:6" x14ac:dyDescent="0.25">
      <c r="B46" s="20">
        <v>41964</v>
      </c>
      <c r="C46" s="15">
        <v>371</v>
      </c>
      <c r="D46" s="15" t="s">
        <v>60</v>
      </c>
      <c r="E46" s="15" t="s">
        <v>64</v>
      </c>
      <c r="F46" s="22">
        <v>24492.080000000002</v>
      </c>
    </row>
    <row r="47" spans="2:6" x14ac:dyDescent="0.25">
      <c r="B47" s="20">
        <v>41964</v>
      </c>
      <c r="C47" s="15">
        <v>372</v>
      </c>
      <c r="D47" s="15" t="s">
        <v>65</v>
      </c>
      <c r="E47" s="15" t="s">
        <v>66</v>
      </c>
      <c r="F47" s="22">
        <v>18249.96</v>
      </c>
    </row>
    <row r="48" spans="2:6" ht="22.5" x14ac:dyDescent="0.25">
      <c r="B48" s="20">
        <v>41967</v>
      </c>
      <c r="C48" s="15">
        <v>373</v>
      </c>
      <c r="D48" s="15" t="s">
        <v>67</v>
      </c>
      <c r="E48" s="15" t="s">
        <v>68</v>
      </c>
      <c r="F48" s="22">
        <v>1573690.73</v>
      </c>
    </row>
    <row r="49" spans="2:6" x14ac:dyDescent="0.25">
      <c r="B49" s="20">
        <v>41967</v>
      </c>
      <c r="C49" s="15">
        <v>374</v>
      </c>
      <c r="D49" s="15" t="s">
        <v>69</v>
      </c>
      <c r="E49" s="15" t="s">
        <v>70</v>
      </c>
      <c r="F49" s="22">
        <v>21830</v>
      </c>
    </row>
    <row r="50" spans="2:6" x14ac:dyDescent="0.25">
      <c r="B50" s="20">
        <v>41967</v>
      </c>
      <c r="C50" s="15">
        <v>375</v>
      </c>
      <c r="D50" s="15" t="s">
        <v>71</v>
      </c>
      <c r="E50" s="15" t="s">
        <v>72</v>
      </c>
      <c r="F50" s="22">
        <v>217031.5</v>
      </c>
    </row>
    <row r="51" spans="2:6" x14ac:dyDescent="0.25">
      <c r="B51" s="20">
        <v>41968</v>
      </c>
      <c r="C51" s="15">
        <v>376</v>
      </c>
      <c r="D51" s="15" t="s">
        <v>73</v>
      </c>
      <c r="E51" s="15" t="s">
        <v>14</v>
      </c>
      <c r="F51" s="22">
        <v>5900</v>
      </c>
    </row>
    <row r="52" spans="2:6" x14ac:dyDescent="0.25">
      <c r="B52" s="20">
        <v>41968</v>
      </c>
      <c r="C52" s="15">
        <v>377</v>
      </c>
      <c r="D52" s="15" t="s">
        <v>74</v>
      </c>
      <c r="E52" s="15" t="s">
        <v>38</v>
      </c>
      <c r="F52" s="22">
        <v>28408.03</v>
      </c>
    </row>
    <row r="53" spans="2:6" x14ac:dyDescent="0.25">
      <c r="B53" s="20">
        <v>41968</v>
      </c>
      <c r="C53" s="15">
        <v>378</v>
      </c>
      <c r="D53" s="15" t="s">
        <v>75</v>
      </c>
      <c r="E53" s="15" t="s">
        <v>15</v>
      </c>
      <c r="F53" s="22">
        <v>975</v>
      </c>
    </row>
    <row r="54" spans="2:6" x14ac:dyDescent="0.25">
      <c r="B54" s="20">
        <v>41969</v>
      </c>
      <c r="C54" s="15">
        <v>379</v>
      </c>
      <c r="D54" s="15" t="s">
        <v>39</v>
      </c>
      <c r="E54" s="15" t="s">
        <v>66</v>
      </c>
      <c r="F54" s="22">
        <v>16549.98</v>
      </c>
    </row>
    <row r="55" spans="2:6" x14ac:dyDescent="0.25">
      <c r="B55" s="20">
        <v>41970</v>
      </c>
      <c r="C55" s="15">
        <v>380</v>
      </c>
      <c r="D55" s="15" t="s">
        <v>76</v>
      </c>
      <c r="E55" s="15" t="s">
        <v>17</v>
      </c>
      <c r="F55" s="22">
        <v>44649.78</v>
      </c>
    </row>
    <row r="56" spans="2:6" x14ac:dyDescent="0.25">
      <c r="B56" s="20">
        <v>41970</v>
      </c>
      <c r="C56" s="15">
        <v>381</v>
      </c>
      <c r="D56" s="15" t="s">
        <v>77</v>
      </c>
      <c r="E56" s="15" t="s">
        <v>17</v>
      </c>
      <c r="F56" s="22">
        <v>9861.83</v>
      </c>
    </row>
    <row r="57" spans="2:6" x14ac:dyDescent="0.25">
      <c r="B57" s="27">
        <v>41970</v>
      </c>
      <c r="C57" s="28">
        <v>382</v>
      </c>
      <c r="D57" s="28" t="s">
        <v>60</v>
      </c>
      <c r="E57" s="28" t="s">
        <v>13</v>
      </c>
      <c r="F57" s="29">
        <v>3507.83</v>
      </c>
    </row>
    <row r="58" spans="2:6" ht="33" x14ac:dyDescent="0.25">
      <c r="B58" s="7"/>
      <c r="C58" s="8" t="s">
        <v>6</v>
      </c>
      <c r="D58" s="8"/>
      <c r="E58" s="8"/>
      <c r="F58" s="11">
        <f>SUM(F11:F57)</f>
        <v>9509791.2299999986</v>
      </c>
    </row>
    <row r="59" spans="2:6" ht="17.25" thickBot="1" x14ac:dyDescent="0.3">
      <c r="B59" s="9"/>
      <c r="C59" s="10"/>
      <c r="D59" s="10"/>
      <c r="E59" s="10"/>
      <c r="F59" s="12"/>
    </row>
    <row r="60" spans="2:6" x14ac:dyDescent="0.25">
      <c r="F60" s="13"/>
    </row>
    <row r="61" spans="2:6" x14ac:dyDescent="0.25">
      <c r="F61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2014-12-05T12:52:07Z</dcterms:modified>
</cp:coreProperties>
</file>