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<sst xmlns="http://schemas.openxmlformats.org/spreadsheetml/2006/main" count="124" uniqueCount="84">
  <si>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</si>
  <si>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</si>
  <si>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</si>
  <si>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</si>
  <si>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</si>
  <si>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</si>
  <si>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</si>
  <si>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FERRETERIA AMERICANA, SAS</t>
  </si>
  <si>
    <t>VIAMAR, SA</t>
  </si>
  <si>
    <t>ADQ DE MATERIALES DE FERRETERIA PARA USO DE LA INSTITUCION</t>
  </si>
  <si>
    <t>AGUA CRYSTAL, SA</t>
  </si>
  <si>
    <t>ADQ. DE MATERIALES DE LIMPIEZA PARA USO DE LA INSTITUCION</t>
  </si>
  <si>
    <t>MANT. VEHICULAR HYUNDAI TUCSON PROP DE LA INSTITUCION</t>
  </si>
  <si>
    <t>SARAQUIB CORP</t>
  </si>
  <si>
    <t>IMPRESIÓN DE 800 EJEMPLARES LEY 567-05 Y 800 EJEMPLARES DE SU REGLAMENTO</t>
  </si>
  <si>
    <t>STUDIO MARKETING CREATIVO SRL</t>
  </si>
  <si>
    <t>QUIONE INTERNATIONAL SRL</t>
  </si>
  <si>
    <t>ADQ. DE BATERIA MOTORCRAFT PARA VEHICULO DE LA INSTITUCION</t>
  </si>
  <si>
    <t>MANT. Y REP. NISSAN P/EG-05833 PROP DE LA INSTITUCION</t>
  </si>
  <si>
    <t>REP Y MANT. NISSAN P/EL05820 PROPIEDAD DE LA INSTITUCION</t>
  </si>
  <si>
    <t>MANT. Y REP. VEHICULO DE LA INSTITUCION</t>
  </si>
  <si>
    <t>MONTURA DE CRISTAL TRASERO TOYOTA COASTER PROP DE LA INSTITUCION</t>
  </si>
  <si>
    <t>NOSA PINTURA AUTOMOTRIZ</t>
  </si>
  <si>
    <t>ADQ. DE ALMUERZOS DEL MES DE AGOSTO 2015</t>
  </si>
  <si>
    <t>VLARES SRL</t>
  </si>
  <si>
    <t>ADQ. DE PICADERAS PARA REUNION DEL COMITÉ DE ETICA Y REPRESENTANTES DE DIGEIG</t>
  </si>
  <si>
    <t>ISI ELVIRA RIVERA ESTEPHEN</t>
  </si>
  <si>
    <t>ADQ. DE CAFÉ MOLIDO PARA USO DE LA INSTITUCION</t>
  </si>
  <si>
    <t>INDUSTRIAS BANILEJAS</t>
  </si>
  <si>
    <t>MANT VEHICULAR DE KIA SORENTO 2014 P/EG-01816</t>
  </si>
  <si>
    <t>MANT Y REP TOYOTA COASTER P/I-069349 PROP DE LA INST</t>
  </si>
  <si>
    <t>GRUPO TECNICO AUTOMOTRIZ KCP SRL</t>
  </si>
  <si>
    <t>REP TOYOTA COASTER P/EI-00045 PROP DE LA INST</t>
  </si>
  <si>
    <t>ADQ. DE COMBUSTIBLE PARA USO DE LA INSTITUCION</t>
  </si>
  <si>
    <t>INVERSIONES MIGS</t>
  </si>
  <si>
    <t>ADQ. DE DOS LIBREROS Y UN SILLON EJECUTIVO</t>
  </si>
  <si>
    <t>SUPLIGENSA</t>
  </si>
  <si>
    <t>CELUTION</t>
  </si>
  <si>
    <t>ADQ. DE MEMORIA DE 32 GB PARA USO DE ACTIVIDAD FOTEGAL</t>
  </si>
  <si>
    <t>ADQ. DE BATERIAS PARA UPS DE LA INSTITUCION</t>
  </si>
  <si>
    <t>ADQ. DE AGUA POTABLE PARA SONSUMO DE LA INST</t>
  </si>
  <si>
    <t>ADQ. DE BRAZOS HIDRAULICOS PARA USO DE LA INSTITUCION</t>
  </si>
  <si>
    <t>ADQ. DE EQUIPOS DE COMPUTOS PARA USO DE LA INST</t>
  </si>
  <si>
    <t>SOLUCIONES CORPORATIVAS</t>
  </si>
  <si>
    <t>REP Y MANT NISSAN P/EL-05820</t>
  </si>
  <si>
    <t>MANT Y REP HYUNDAI ACCEN PROPIEDAD DE LA INSTITUCION</t>
  </si>
  <si>
    <t xml:space="preserve">ADQ. DE PICADERAS PARA COFFE BREAK 35 PERSONAS </t>
  </si>
  <si>
    <t xml:space="preserve">CHEQUES REPONIBLES PARA USO DE LA INSTITUCION </t>
  </si>
  <si>
    <t>PAPELES CARIBE</t>
  </si>
  <si>
    <t>ADQ DE DEFENSA TRASERA Y ESTRIBOS TOYOTA COASTER</t>
  </si>
  <si>
    <t xml:space="preserve">BELTRE DECORAUTO </t>
  </si>
  <si>
    <t>ADQ. DE MATERIALES DE FERRETERIA PARA USO DE LA INSTITUCION</t>
  </si>
  <si>
    <t>IMPRESIÓN DE SELLOS CENTENARIO NATALICIO Y DIA INTERNACIONAL CONTRA VIOLENCIA DE LA MUJER</t>
  </si>
  <si>
    <t>EDITORAMA</t>
  </si>
  <si>
    <t>ADQ. DE TERMOS DE 1.8 LTS PARA USO DE LA INSTITUCION</t>
  </si>
  <si>
    <t>CENTRO CUESTA NACIONAL</t>
  </si>
  <si>
    <t>IMPRESIÓN DE ESTAMPILLAS PARA FOSFOROS</t>
  </si>
  <si>
    <t>IMPRESIÓN DE 85,000 MILLARES DE ESTAMPILLAS PARA CIGARRILLOS</t>
  </si>
  <si>
    <t>ADQ DE ZAFACONES PARA USO DE LA INSTITUCION</t>
  </si>
  <si>
    <t>ADQ. DE TUBO PARA TOYOTA PROPIEDA DE LA INSTITUCION</t>
  </si>
  <si>
    <t>CENTRO AUTOMOTRIZ JAQUEZ</t>
  </si>
  <si>
    <t>MANT Y REP VEHICULO SORENTO P/EG-01814</t>
  </si>
  <si>
    <t>MANT. Y REP DE VEHICULO DE LA INST</t>
  </si>
  <si>
    <t>ADQ. DE BATERIA 55D26L SOLITE PARA VEHICULO DE LA INSTITUCION</t>
  </si>
  <si>
    <t>F&amp;G OFFICE SOLUTION</t>
  </si>
  <si>
    <t>ADQ. DE SILLONES EJECUTIVOS Y UN ARCHIVO MODULAR PARA USO DE LA INST</t>
  </si>
  <si>
    <t>IMPREVISTOS DE ACTIVIDAD FOTEGAL 2015 VARIOS ADICIONALES</t>
  </si>
  <si>
    <t>BIG FILMS SRL</t>
  </si>
  <si>
    <t>IMPREVISTOS ACTIVIDAD FOTEGAL HOSPEDAJE DE HOTEL MELIA</t>
  </si>
  <si>
    <t>WTV WORLD TELEVISION</t>
  </si>
  <si>
    <t>ADQ. DE MATERIALES FERRETEROS Y PINTURA PARA USO DE LA INST</t>
  </si>
  <si>
    <t>ADQ. DE MATERIALES  FERRETEROS PARA USO DE LA INST</t>
  </si>
  <si>
    <t>ADQ. DE ARTICULOS FERRETEROS PARA USO DE LA INST</t>
  </si>
  <si>
    <t>MATERIALES FERRETERIA PARA USO DE LA INST</t>
  </si>
  <si>
    <t>ADQ. DE BATERIA PARA VEHICULO DE LA INST</t>
  </si>
  <si>
    <t>ADQ. Y RECARGA DE EXTINTORES PARA USO DE LA INST</t>
  </si>
  <si>
    <t>EXTINTORES DEL CARIBE</t>
  </si>
  <si>
    <t>MANT Y REP VEHICULO PROPIEDAD DE LA INST</t>
  </si>
  <si>
    <t>MANT. Y REP VEHICULAR TOYOTA COASTER P/EI-00046</t>
  </si>
  <si>
    <t>ADQ. DE TORNILLOS PARA TAPA DE INODORO PLASTICO</t>
  </si>
  <si>
    <t>MANT Y REP DE VEHICULO DE LA INST</t>
  </si>
  <si>
    <t>ALSINA SERVICIOS</t>
  </si>
  <si>
    <t>ADQ. DE CORONAS FLORALES MORTORIAS PARA USO DE LA INST</t>
  </si>
  <si>
    <t xml:space="preserve">                                               Correspondiente al mes de Septiembre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</si>
</sst>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540A]dd\-mmm\-yy;@"/>
    <numFmt numFmtId="165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43" fontId="7" fillId="2" borderId="1" xfId="1" applyFont="1" applyFill="1" applyBorder="1" applyAlignment="1">
      <alignment horizontal="right" vertical="center" wrapText="1"/>
    </xf>
    <xf numFmtId="43" fontId="6" fillId="4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206827</xdr:colOff>
      <xdr:row>0</xdr:row>
      <xdr:rowOff>159206</xdr:rowOff>
    </xdr:from>
    <xdr:to>
      <xdr:col>1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219075</xdr:colOff>
      <xdr:row>1</xdr:row>
      <xdr:rowOff>66675</xdr:rowOff>
    </xdr:from>
    <xdr:to>
      <xdr:col>4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219075</xdr:colOff>
      <xdr:row>2</xdr:row>
      <xdr:rowOff>171450</xdr:rowOff>
    </xdr:from>
    <xdr:to>
      <xdr:col>19</xdr:col>
      <xdr:colOff>117023</xdr:colOff>
      <xdr:row>6</xdr:row>
      <xdr:rowOff>59870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35575" y="552450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C8" sqref="C8:C10"/>
    </sheetView>
  </sheetViews>
  <sheetFormatPr baseColWidth="10" defaultColWidth="9.140625" defaultRowHeight="15" x14ac:dyDescent="0.25"/>
  <cols>
    <col min="1" max="1" width="12" customWidth="1"/>
    <col min="2" max="2" width="12.7109375" customWidth="1"/>
    <col min="3" max="3" width="77.7109375" customWidth="1"/>
    <col min="4" max="4" width="33.5703125" customWidth="1"/>
    <col min="5" max="5" width="20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" x14ac:dyDescent="0.25">
      <c r="A3" s="1"/>
      <c r="B3" s="1"/>
      <c r="C3" s="2"/>
      <c r="D3" s="1"/>
      <c r="E3" s="3"/>
    </row>
    <row r="4" spans="1:5" x14ac:dyDescent="0.25">
      <c r="A4" s="4"/>
      <c r="B4" s="4"/>
      <c r="C4" s="4"/>
      <c r="D4" s="4"/>
      <c r="E4" s="4"/>
    </row>
    <row r="5" spans="1:5" ht="18" x14ac:dyDescent="0.25">
      <c r="A5" s="17" t="s">
        <v>0</v>
      </c>
      <c r="B5" s="17"/>
      <c r="C5" s="17"/>
      <c r="D5" s="17"/>
      <c r="E5" s="17"/>
    </row>
    <row r="6" spans="1:5" ht="18" x14ac:dyDescent="0.25">
      <c r="A6" s="5"/>
      <c r="B6" s="5"/>
      <c r="C6" s="5"/>
      <c r="D6" s="5"/>
      <c r="E6" s="5"/>
    </row>
    <row r="7" spans="1:5" ht="72" customHeight="1" x14ac:dyDescent="0.25">
      <c r="A7" s="1"/>
      <c r="B7" s="8"/>
      <c r="C7" s="5" t="s">
        <v>83</v>
      </c>
      <c r="D7" s="6"/>
      <c r="E7" s="1"/>
    </row>
    <row r="8" spans="1:5" ht="15.75" customHeight="1" x14ac:dyDescent="0.25">
      <c r="A8" s="18" t="s">
        <v>1</v>
      </c>
      <c r="B8" s="18" t="s">
        <v>2</v>
      </c>
      <c r="C8" s="19" t="s">
        <v>3</v>
      </c>
      <c r="D8" s="19" t="s">
        <v>4</v>
      </c>
      <c r="E8" s="19" t="s">
        <v>5</v>
      </c>
    </row>
    <row r="9" spans="1:5" ht="15.75" customHeight="1" x14ac:dyDescent="0.25">
      <c r="A9" s="18"/>
      <c r="B9" s="18"/>
      <c r="C9" s="19"/>
      <c r="D9" s="19"/>
      <c r="E9" s="19"/>
    </row>
    <row r="10" spans="1:5" ht="47.25" customHeight="1" x14ac:dyDescent="0.25">
      <c r="A10" s="18"/>
      <c r="B10" s="18"/>
      <c r="C10" s="19"/>
      <c r="D10" s="19"/>
      <c r="E10" s="19"/>
    </row>
    <row r="11" spans="1:5" x14ac:dyDescent="0.25">
      <c r="A11" s="11">
        <v>42248</v>
      </c>
      <c r="B11" s="9">
        <v>297</v>
      </c>
      <c r="C11" s="16" t="s">
        <v>12</v>
      </c>
      <c r="D11" s="16" t="s">
        <v>13</v>
      </c>
      <c r="E11" s="12">
        <v>49324</v>
      </c>
    </row>
    <row r="12" spans="1:5" x14ac:dyDescent="0.25">
      <c r="A12" s="11">
        <v>42249</v>
      </c>
      <c r="B12" s="9">
        <v>298</v>
      </c>
      <c r="C12" s="16" t="s">
        <v>14</v>
      </c>
      <c r="D12" s="16" t="s">
        <v>15</v>
      </c>
      <c r="E12" s="12">
        <v>585269.99</v>
      </c>
    </row>
    <row r="13" spans="1:5" x14ac:dyDescent="0.25">
      <c r="A13" s="11">
        <v>42250</v>
      </c>
      <c r="B13" s="9">
        <v>299</v>
      </c>
      <c r="C13" s="16" t="s">
        <v>11</v>
      </c>
      <c r="D13" s="16" t="s">
        <v>16</v>
      </c>
      <c r="E13" s="12">
        <v>284982.98</v>
      </c>
    </row>
    <row r="14" spans="1:5" x14ac:dyDescent="0.25">
      <c r="A14" s="11">
        <v>42251</v>
      </c>
      <c r="B14" s="9">
        <v>300</v>
      </c>
      <c r="C14" s="16" t="s">
        <v>17</v>
      </c>
      <c r="D14" s="16" t="s">
        <v>8</v>
      </c>
      <c r="E14" s="12">
        <v>7852.71</v>
      </c>
    </row>
    <row r="15" spans="1:5" x14ac:dyDescent="0.25">
      <c r="A15" s="11">
        <v>42251</v>
      </c>
      <c r="B15" s="9">
        <v>301</v>
      </c>
      <c r="C15" s="16" t="s">
        <v>18</v>
      </c>
      <c r="D15" s="16" t="s">
        <v>13</v>
      </c>
      <c r="E15" s="13">
        <v>14868</v>
      </c>
    </row>
    <row r="16" spans="1:5" x14ac:dyDescent="0.25">
      <c r="A16" s="11">
        <v>42251</v>
      </c>
      <c r="B16" s="9">
        <v>302</v>
      </c>
      <c r="C16" s="16" t="s">
        <v>19</v>
      </c>
      <c r="D16" s="16" t="s">
        <v>13</v>
      </c>
      <c r="E16" s="13">
        <v>68050.600000000006</v>
      </c>
    </row>
    <row r="17" spans="1:5" x14ac:dyDescent="0.25">
      <c r="A17" s="11">
        <v>42255</v>
      </c>
      <c r="B17" s="9">
        <v>303</v>
      </c>
      <c r="C17" s="16" t="s">
        <v>20</v>
      </c>
      <c r="D17" s="16" t="s">
        <v>13</v>
      </c>
      <c r="E17" s="13">
        <v>12508</v>
      </c>
    </row>
    <row r="18" spans="1:5" x14ac:dyDescent="0.25">
      <c r="A18" s="11">
        <v>42255</v>
      </c>
      <c r="B18" s="9">
        <v>304</v>
      </c>
      <c r="C18" s="16" t="s">
        <v>21</v>
      </c>
      <c r="D18" s="16" t="s">
        <v>22</v>
      </c>
      <c r="E18" s="13">
        <v>13688</v>
      </c>
    </row>
    <row r="19" spans="1:5" x14ac:dyDescent="0.25">
      <c r="A19" s="11">
        <v>42255</v>
      </c>
      <c r="B19" s="9">
        <v>305</v>
      </c>
      <c r="C19" s="16" t="s">
        <v>23</v>
      </c>
      <c r="D19" s="16" t="s">
        <v>24</v>
      </c>
      <c r="E19" s="13">
        <v>343728.1</v>
      </c>
    </row>
    <row r="20" spans="1:5" x14ac:dyDescent="0.25">
      <c r="A20" s="11">
        <v>42255</v>
      </c>
      <c r="B20" s="9">
        <v>306</v>
      </c>
      <c r="C20" s="16" t="s">
        <v>25</v>
      </c>
      <c r="D20" s="16" t="s">
        <v>26</v>
      </c>
      <c r="E20" s="13">
        <v>6779.1</v>
      </c>
    </row>
    <row r="21" spans="1:5" x14ac:dyDescent="0.25">
      <c r="A21" s="11">
        <v>42256</v>
      </c>
      <c r="B21" s="9">
        <v>307</v>
      </c>
      <c r="C21" s="16" t="s">
        <v>27</v>
      </c>
      <c r="D21" s="16" t="s">
        <v>28</v>
      </c>
      <c r="E21" s="13">
        <v>14800.29</v>
      </c>
    </row>
    <row r="22" spans="1:5" x14ac:dyDescent="0.25">
      <c r="A22" s="11">
        <v>42256</v>
      </c>
      <c r="B22" s="9">
        <v>308</v>
      </c>
      <c r="C22" s="16" t="s">
        <v>29</v>
      </c>
      <c r="D22" s="16" t="s">
        <v>8</v>
      </c>
      <c r="E22" s="13">
        <v>5441.16</v>
      </c>
    </row>
    <row r="23" spans="1:5" x14ac:dyDescent="0.25">
      <c r="A23" s="11">
        <v>42256</v>
      </c>
      <c r="B23" s="9">
        <v>309</v>
      </c>
      <c r="C23" s="16" t="s">
        <v>30</v>
      </c>
      <c r="D23" s="16" t="s">
        <v>31</v>
      </c>
      <c r="E23" s="13">
        <v>6085.78</v>
      </c>
    </row>
    <row r="24" spans="1:5" x14ac:dyDescent="0.25">
      <c r="A24" s="11">
        <v>42256</v>
      </c>
      <c r="B24" s="9">
        <v>310</v>
      </c>
      <c r="C24" s="16" t="s">
        <v>32</v>
      </c>
      <c r="D24" s="16" t="s">
        <v>13</v>
      </c>
      <c r="E24" s="13">
        <v>190570</v>
      </c>
    </row>
    <row r="25" spans="1:5" x14ac:dyDescent="0.25">
      <c r="A25" s="11">
        <v>42256</v>
      </c>
      <c r="B25" s="9">
        <v>311</v>
      </c>
      <c r="C25" s="16" t="s">
        <v>33</v>
      </c>
      <c r="D25" s="16" t="s">
        <v>34</v>
      </c>
      <c r="E25" s="13">
        <v>340000</v>
      </c>
    </row>
    <row r="26" spans="1:5" x14ac:dyDescent="0.25">
      <c r="A26" s="11">
        <v>42257</v>
      </c>
      <c r="B26" s="9">
        <v>312</v>
      </c>
      <c r="C26" s="16" t="s">
        <v>35</v>
      </c>
      <c r="D26" s="16" t="s">
        <v>36</v>
      </c>
      <c r="E26" s="13">
        <v>49560</v>
      </c>
    </row>
    <row r="27" spans="1:5" x14ac:dyDescent="0.25">
      <c r="A27" s="11">
        <v>42257</v>
      </c>
      <c r="B27" s="9">
        <v>313</v>
      </c>
      <c r="C27" s="16" t="s">
        <v>38</v>
      </c>
      <c r="D27" s="16" t="s">
        <v>37</v>
      </c>
      <c r="E27" s="13">
        <v>15576</v>
      </c>
    </row>
    <row r="28" spans="1:5" x14ac:dyDescent="0.25">
      <c r="A28" s="11">
        <v>42257</v>
      </c>
      <c r="B28" s="9">
        <v>314</v>
      </c>
      <c r="C28" s="16" t="s">
        <v>39</v>
      </c>
      <c r="D28" s="16" t="s">
        <v>37</v>
      </c>
      <c r="E28" s="13">
        <v>38940</v>
      </c>
    </row>
    <row r="29" spans="1:5" x14ac:dyDescent="0.25">
      <c r="A29" s="11">
        <v>42257</v>
      </c>
      <c r="B29" s="9">
        <v>315</v>
      </c>
      <c r="C29" s="16" t="s">
        <v>40</v>
      </c>
      <c r="D29" s="16" t="s">
        <v>10</v>
      </c>
      <c r="E29" s="13">
        <v>16566</v>
      </c>
    </row>
    <row r="30" spans="1:5" x14ac:dyDescent="0.25">
      <c r="A30" s="11">
        <v>42258</v>
      </c>
      <c r="B30" s="9">
        <v>316</v>
      </c>
      <c r="C30" s="16" t="s">
        <v>41</v>
      </c>
      <c r="D30" s="16" t="s">
        <v>7</v>
      </c>
      <c r="E30" s="13">
        <v>7835.2</v>
      </c>
    </row>
    <row r="31" spans="1:5" x14ac:dyDescent="0.25">
      <c r="A31" s="11">
        <v>42258</v>
      </c>
      <c r="B31" s="9">
        <v>317</v>
      </c>
      <c r="C31" s="16" t="s">
        <v>42</v>
      </c>
      <c r="D31" s="16" t="s">
        <v>43</v>
      </c>
      <c r="E31" s="13">
        <v>250325.2</v>
      </c>
    </row>
    <row r="32" spans="1:5" x14ac:dyDescent="0.25">
      <c r="A32" s="11">
        <v>42258</v>
      </c>
      <c r="B32" s="9">
        <v>318</v>
      </c>
      <c r="C32" s="16" t="s">
        <v>44</v>
      </c>
      <c r="D32" s="16" t="s">
        <v>13</v>
      </c>
      <c r="E32" s="13">
        <v>14366.5</v>
      </c>
    </row>
    <row r="33" spans="1:5" x14ac:dyDescent="0.25">
      <c r="A33" s="11">
        <v>42258</v>
      </c>
      <c r="B33" s="9">
        <v>319</v>
      </c>
      <c r="C33" s="16" t="s">
        <v>45</v>
      </c>
      <c r="D33" s="16" t="s">
        <v>13</v>
      </c>
      <c r="E33" s="13">
        <v>18290</v>
      </c>
    </row>
    <row r="34" spans="1:5" x14ac:dyDescent="0.25">
      <c r="A34" s="11">
        <v>42261</v>
      </c>
      <c r="B34" s="9">
        <v>320</v>
      </c>
      <c r="C34" s="16" t="s">
        <v>46</v>
      </c>
      <c r="D34" s="16" t="s">
        <v>24</v>
      </c>
      <c r="E34" s="13">
        <v>33040</v>
      </c>
    </row>
    <row r="35" spans="1:5" x14ac:dyDescent="0.25">
      <c r="A35" s="11">
        <v>42263</v>
      </c>
      <c r="B35" s="9">
        <v>321</v>
      </c>
      <c r="C35" s="16" t="s">
        <v>47</v>
      </c>
      <c r="D35" s="16" t="s">
        <v>48</v>
      </c>
      <c r="E35" s="13">
        <v>295000</v>
      </c>
    </row>
    <row r="36" spans="1:5" x14ac:dyDescent="0.25">
      <c r="A36" s="11">
        <v>42263</v>
      </c>
      <c r="B36" s="9">
        <v>322</v>
      </c>
      <c r="C36" s="15" t="s">
        <v>49</v>
      </c>
      <c r="D36" s="15" t="s">
        <v>50</v>
      </c>
      <c r="E36" s="13">
        <v>61124</v>
      </c>
    </row>
    <row r="37" spans="1:5" x14ac:dyDescent="0.25">
      <c r="A37" s="11">
        <v>42264</v>
      </c>
      <c r="B37" s="9">
        <v>323</v>
      </c>
      <c r="C37" s="15" t="s">
        <v>51</v>
      </c>
      <c r="D37" s="15" t="s">
        <v>7</v>
      </c>
      <c r="E37" s="13">
        <v>37894.019999999997</v>
      </c>
    </row>
    <row r="38" spans="1:5" x14ac:dyDescent="0.25">
      <c r="A38" s="11">
        <v>42265</v>
      </c>
      <c r="B38" s="9">
        <v>324</v>
      </c>
      <c r="C38" s="15" t="s">
        <v>52</v>
      </c>
      <c r="D38" s="15" t="s">
        <v>53</v>
      </c>
      <c r="E38" s="13">
        <v>2000000</v>
      </c>
    </row>
    <row r="39" spans="1:5" x14ac:dyDescent="0.25">
      <c r="A39" s="11">
        <v>42265</v>
      </c>
      <c r="B39" s="9">
        <v>325</v>
      </c>
      <c r="C39" s="15" t="s">
        <v>9</v>
      </c>
      <c r="D39" s="15" t="s">
        <v>7</v>
      </c>
      <c r="E39" s="13">
        <v>5764</v>
      </c>
    </row>
    <row r="40" spans="1:5" x14ac:dyDescent="0.25">
      <c r="A40" s="11">
        <v>42265</v>
      </c>
      <c r="B40" s="9">
        <v>326</v>
      </c>
      <c r="C40" s="15" t="s">
        <v>54</v>
      </c>
      <c r="D40" s="15" t="s">
        <v>55</v>
      </c>
      <c r="E40" s="13">
        <v>2130.02</v>
      </c>
    </row>
    <row r="41" spans="1:5" x14ac:dyDescent="0.25">
      <c r="A41" s="11">
        <v>42265</v>
      </c>
      <c r="B41" s="9">
        <v>327</v>
      </c>
      <c r="C41" s="15" t="s">
        <v>40</v>
      </c>
      <c r="D41" s="15" t="s">
        <v>55</v>
      </c>
      <c r="E41" s="13">
        <v>7950</v>
      </c>
    </row>
    <row r="42" spans="1:5" x14ac:dyDescent="0.25">
      <c r="A42" s="11">
        <v>42265</v>
      </c>
      <c r="B42" s="9">
        <v>328</v>
      </c>
      <c r="C42" s="15" t="s">
        <v>56</v>
      </c>
      <c r="D42" s="15" t="s">
        <v>53</v>
      </c>
      <c r="E42" s="13">
        <v>3000000</v>
      </c>
    </row>
    <row r="43" spans="1:5" x14ac:dyDescent="0.25">
      <c r="A43" s="11">
        <v>42265</v>
      </c>
      <c r="B43" s="9">
        <v>329</v>
      </c>
      <c r="C43" s="15" t="s">
        <v>9</v>
      </c>
      <c r="D43" s="15" t="s">
        <v>7</v>
      </c>
      <c r="E43" s="13">
        <v>1157.29</v>
      </c>
    </row>
    <row r="44" spans="1:5" x14ac:dyDescent="0.25">
      <c r="A44" s="11">
        <v>42265</v>
      </c>
      <c r="B44" s="9">
        <v>330</v>
      </c>
      <c r="C44" s="15" t="s">
        <v>57</v>
      </c>
      <c r="D44" s="15" t="s">
        <v>48</v>
      </c>
      <c r="E44" s="13">
        <v>3165400</v>
      </c>
    </row>
    <row r="45" spans="1:5" x14ac:dyDescent="0.25">
      <c r="A45" s="11">
        <v>42265</v>
      </c>
      <c r="B45" s="9">
        <v>331</v>
      </c>
      <c r="C45" s="15" t="s">
        <v>58</v>
      </c>
      <c r="D45" s="15" t="s">
        <v>7</v>
      </c>
      <c r="E45" s="13">
        <v>68520</v>
      </c>
    </row>
    <row r="46" spans="1:5" x14ac:dyDescent="0.25">
      <c r="A46" s="11">
        <v>42268</v>
      </c>
      <c r="B46" s="9">
        <v>332</v>
      </c>
      <c r="C46" s="15" t="s">
        <v>59</v>
      </c>
      <c r="D46" s="15" t="s">
        <v>60</v>
      </c>
      <c r="E46" s="13">
        <v>814.2</v>
      </c>
    </row>
    <row r="47" spans="1:5" x14ac:dyDescent="0.25">
      <c r="A47" s="11">
        <v>42268</v>
      </c>
      <c r="B47" s="9">
        <v>333</v>
      </c>
      <c r="C47" s="15" t="s">
        <v>61</v>
      </c>
      <c r="D47" s="15" t="s">
        <v>8</v>
      </c>
      <c r="E47" s="13">
        <v>5578.63</v>
      </c>
    </row>
    <row r="48" spans="1:5" x14ac:dyDescent="0.25">
      <c r="A48" s="11">
        <v>42269</v>
      </c>
      <c r="B48" s="9">
        <v>334</v>
      </c>
      <c r="C48" s="15" t="s">
        <v>62</v>
      </c>
      <c r="D48" s="15" t="s">
        <v>8</v>
      </c>
      <c r="E48" s="13">
        <v>5537.27</v>
      </c>
    </row>
    <row r="49" spans="1:5" x14ac:dyDescent="0.25">
      <c r="A49" s="11">
        <v>42270</v>
      </c>
      <c r="B49" s="9">
        <v>335</v>
      </c>
      <c r="C49" s="15" t="s">
        <v>63</v>
      </c>
      <c r="D49" s="15" t="s">
        <v>8</v>
      </c>
      <c r="E49" s="13">
        <v>4819.4399999999996</v>
      </c>
    </row>
    <row r="50" spans="1:5" x14ac:dyDescent="0.25">
      <c r="A50" s="11">
        <v>42270</v>
      </c>
      <c r="B50" s="9">
        <v>336</v>
      </c>
      <c r="C50" s="15" t="s">
        <v>79</v>
      </c>
      <c r="D50" s="15" t="s">
        <v>7</v>
      </c>
      <c r="E50" s="13">
        <v>1812.48</v>
      </c>
    </row>
    <row r="51" spans="1:5" x14ac:dyDescent="0.25">
      <c r="A51" s="11">
        <v>42270</v>
      </c>
      <c r="B51" s="9">
        <v>337</v>
      </c>
      <c r="C51" s="15" t="s">
        <v>80</v>
      </c>
      <c r="D51" s="15" t="s">
        <v>8</v>
      </c>
      <c r="E51" s="13">
        <v>5441.03</v>
      </c>
    </row>
    <row r="52" spans="1:5" x14ac:dyDescent="0.25">
      <c r="A52" s="11">
        <v>42270</v>
      </c>
      <c r="B52" s="9">
        <v>338</v>
      </c>
      <c r="C52" s="15" t="s">
        <v>80</v>
      </c>
      <c r="D52" s="15" t="s">
        <v>8</v>
      </c>
      <c r="E52" s="13">
        <v>5441.03</v>
      </c>
    </row>
    <row r="53" spans="1:5" x14ac:dyDescent="0.25">
      <c r="A53" s="11">
        <v>42270</v>
      </c>
      <c r="B53" s="9">
        <v>339</v>
      </c>
      <c r="C53" s="15" t="s">
        <v>80</v>
      </c>
      <c r="D53" s="15" t="s">
        <v>8</v>
      </c>
      <c r="E53" s="13">
        <v>5714.2</v>
      </c>
    </row>
    <row r="54" spans="1:5" x14ac:dyDescent="0.25">
      <c r="A54" s="11">
        <v>42272</v>
      </c>
      <c r="B54" s="9">
        <v>340</v>
      </c>
      <c r="C54" s="15" t="s">
        <v>65</v>
      </c>
      <c r="D54" s="15" t="s">
        <v>64</v>
      </c>
      <c r="E54" s="13">
        <v>88028</v>
      </c>
    </row>
    <row r="55" spans="1:5" x14ac:dyDescent="0.25">
      <c r="A55" s="11">
        <v>42272</v>
      </c>
      <c r="B55" s="9">
        <v>341</v>
      </c>
      <c r="C55" s="15" t="s">
        <v>66</v>
      </c>
      <c r="D55" s="15" t="s">
        <v>67</v>
      </c>
      <c r="E55" s="13">
        <v>400000</v>
      </c>
    </row>
    <row r="56" spans="1:5" x14ac:dyDescent="0.25">
      <c r="A56" s="11">
        <v>42272</v>
      </c>
      <c r="B56" s="9">
        <v>342</v>
      </c>
      <c r="C56" s="15" t="s">
        <v>68</v>
      </c>
      <c r="D56" s="15" t="s">
        <v>69</v>
      </c>
      <c r="E56" s="13">
        <v>640000</v>
      </c>
    </row>
    <row r="57" spans="1:5" x14ac:dyDescent="0.25">
      <c r="A57" s="11">
        <v>42272</v>
      </c>
      <c r="B57" s="9">
        <v>343</v>
      </c>
      <c r="C57" s="15" t="s">
        <v>70</v>
      </c>
      <c r="D57" s="15" t="s">
        <v>7</v>
      </c>
      <c r="E57" s="13">
        <v>10450.44</v>
      </c>
    </row>
    <row r="58" spans="1:5" x14ac:dyDescent="0.25">
      <c r="A58" s="11">
        <v>42272</v>
      </c>
      <c r="B58" s="9">
        <v>344</v>
      </c>
      <c r="C58" s="15" t="s">
        <v>71</v>
      </c>
      <c r="D58" s="15" t="s">
        <v>7</v>
      </c>
      <c r="E58" s="13">
        <v>21812.76</v>
      </c>
    </row>
    <row r="59" spans="1:5" x14ac:dyDescent="0.25">
      <c r="A59" s="11">
        <v>42275</v>
      </c>
      <c r="B59" s="9">
        <v>345</v>
      </c>
      <c r="C59" s="15" t="s">
        <v>72</v>
      </c>
      <c r="D59" s="15" t="s">
        <v>7</v>
      </c>
      <c r="E59" s="13">
        <v>47155</v>
      </c>
    </row>
    <row r="60" spans="1:5" x14ac:dyDescent="0.25">
      <c r="A60" s="11">
        <v>42275</v>
      </c>
      <c r="B60" s="9">
        <v>346</v>
      </c>
      <c r="C60" s="15" t="s">
        <v>70</v>
      </c>
      <c r="D60" s="15" t="s">
        <v>7</v>
      </c>
      <c r="E60" s="13">
        <v>24098.74</v>
      </c>
    </row>
    <row r="61" spans="1:5" x14ac:dyDescent="0.25">
      <c r="A61" s="11">
        <v>42275</v>
      </c>
      <c r="B61" s="9">
        <v>347</v>
      </c>
      <c r="C61" s="15" t="s">
        <v>73</v>
      </c>
      <c r="D61" s="15" t="s">
        <v>7</v>
      </c>
      <c r="E61" s="13">
        <v>5506.26</v>
      </c>
    </row>
    <row r="62" spans="1:5" x14ac:dyDescent="0.25">
      <c r="A62" s="11">
        <v>42275</v>
      </c>
      <c r="B62" s="9">
        <v>348</v>
      </c>
      <c r="C62" s="15" t="s">
        <v>74</v>
      </c>
      <c r="D62" s="15" t="s">
        <v>8</v>
      </c>
      <c r="E62" s="13">
        <v>7914.99</v>
      </c>
    </row>
    <row r="63" spans="1:5" x14ac:dyDescent="0.25">
      <c r="A63" s="11">
        <v>42275</v>
      </c>
      <c r="B63" s="9">
        <v>349</v>
      </c>
      <c r="C63" s="15" t="s">
        <v>17</v>
      </c>
      <c r="D63" s="15" t="s">
        <v>8</v>
      </c>
      <c r="E63" s="13">
        <v>7042.04</v>
      </c>
    </row>
    <row r="64" spans="1:5" x14ac:dyDescent="0.25">
      <c r="A64" s="11">
        <v>42276</v>
      </c>
      <c r="B64" s="9">
        <v>350</v>
      </c>
      <c r="C64" s="15" t="s">
        <v>75</v>
      </c>
      <c r="D64" s="15" t="s">
        <v>76</v>
      </c>
      <c r="E64" s="13">
        <v>45176.3</v>
      </c>
    </row>
    <row r="65" spans="1:6" x14ac:dyDescent="0.25">
      <c r="A65" s="11">
        <v>42276</v>
      </c>
      <c r="B65" s="9">
        <v>351</v>
      </c>
      <c r="C65" s="15" t="s">
        <v>77</v>
      </c>
      <c r="D65" s="15" t="s">
        <v>13</v>
      </c>
      <c r="E65" s="13">
        <v>47259</v>
      </c>
    </row>
    <row r="66" spans="1:6" x14ac:dyDescent="0.25">
      <c r="A66" s="11">
        <v>42276</v>
      </c>
      <c r="B66" s="9">
        <v>352</v>
      </c>
      <c r="C66" s="15" t="s">
        <v>78</v>
      </c>
      <c r="D66" s="15" t="s">
        <v>13</v>
      </c>
      <c r="E66" s="13">
        <v>32568</v>
      </c>
    </row>
    <row r="67" spans="1:6" x14ac:dyDescent="0.25">
      <c r="A67" s="11">
        <v>42276</v>
      </c>
      <c r="B67" s="9">
        <v>353</v>
      </c>
      <c r="C67" s="15" t="s">
        <v>70</v>
      </c>
      <c r="D67" s="15" t="s">
        <v>7</v>
      </c>
      <c r="E67" s="13">
        <v>2032.12</v>
      </c>
      <c r="F67" s="10"/>
    </row>
    <row r="68" spans="1:6" x14ac:dyDescent="0.25">
      <c r="A68" s="11">
        <v>42277</v>
      </c>
      <c r="B68" s="9">
        <v>354</v>
      </c>
      <c r="C68" s="15" t="s">
        <v>82</v>
      </c>
      <c r="D68" s="15" t="s">
        <v>81</v>
      </c>
      <c r="E68" s="13">
        <v>20060</v>
      </c>
      <c r="F68" s="10"/>
    </row>
    <row r="69" spans="1:6" ht="33" customHeight="1" x14ac:dyDescent="0.25">
      <c r="A69" s="20" t="s">
        <v>6</v>
      </c>
      <c r="B69" s="21"/>
      <c r="C69" s="21"/>
      <c r="D69" s="22"/>
      <c r="E69" s="14">
        <f>SUM(E11:E68)</f>
        <v>12467648.869999995</v>
      </c>
    </row>
    <row r="70" spans="1:6" x14ac:dyDescent="0.25">
      <c r="E70" s="7"/>
    </row>
    <row r="71" spans="1:6" x14ac:dyDescent="0.25">
      <c r="E71" s="7"/>
    </row>
  </sheetData>
  <mergeCells count="7">
    <mergeCell ref="A69:D69"/>
    <mergeCell ref="A5:E5"/>
    <mergeCell ref="A8:A10"/>
    <mergeCell ref="B8:B10"/>
    <mergeCell ref="C8:C10"/>
    <mergeCell ref="D8:D10"/>
    <mergeCell ref="E8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2015-10-05T14:17:40Z</dcterms:modified>
</cp:coreProperties>
</file>